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1"/>
  </bookViews>
  <sheets>
    <sheet name="W Strecha A1" sheetId="1" r:id="rId1"/>
    <sheet name="VV strecha B1" sheetId="2" r:id="rId2"/>
    <sheet name="Rekapitulácia" sheetId="3" r:id="rId3"/>
  </sheets>
  <definedNames/>
  <calcPr fullCalcOnLoad="1"/>
</workbook>
</file>

<file path=xl/sharedStrings.xml><?xml version="1.0" encoding="utf-8"?>
<sst xmlns="http://schemas.openxmlformats.org/spreadsheetml/2006/main" count="323" uniqueCount="127">
  <si>
    <t>Výkaz výmer</t>
  </si>
  <si>
    <t>P.č.</t>
  </si>
  <si>
    <t>Popis:</t>
  </si>
  <si>
    <t>m.j.</t>
  </si>
  <si>
    <t>jedn.cena</t>
  </si>
  <si>
    <t>cena celkom</t>
  </si>
  <si>
    <t>ks</t>
  </si>
  <si>
    <t xml:space="preserve"> </t>
  </si>
  <si>
    <t>m2</t>
  </si>
  <si>
    <t>m</t>
  </si>
  <si>
    <t>množstvo</t>
  </si>
  <si>
    <t>REKAPITULÁCIA</t>
  </si>
  <si>
    <t>Cena bez DPH:</t>
  </si>
  <si>
    <t>Zhotovenie povlak.krytín striech plochých</t>
  </si>
  <si>
    <t>nosná vložka z polyesterovej rohože 200 g/m2, vrchná</t>
  </si>
  <si>
    <t>Mechanické kotvenie vrátane dodávok kotiev</t>
  </si>
  <si>
    <t>Montáž tepelnej izolácie pásmi, doskami, volne kladené</t>
  </si>
  <si>
    <t>Konštrukcie klampiarske spolu:</t>
  </si>
  <si>
    <t>Izolácie tepelné spolu:</t>
  </si>
  <si>
    <t>Práce a dodávky HSV spolu:</t>
  </si>
  <si>
    <t>Izolácie striech spolu:</t>
  </si>
  <si>
    <t>Konštrukcie - krytiny spolu:</t>
  </si>
  <si>
    <t>Vyvesenie bleskozvodu</t>
  </si>
  <si>
    <t>Elektromontáže spolu:</t>
  </si>
  <si>
    <t>Vyčistenie a vyvložkovanie dážď.vpuste DN 125 + klobúčik</t>
  </si>
  <si>
    <t>v EURO</t>
  </si>
  <si>
    <t>kompl.</t>
  </si>
  <si>
    <t>Kotviace pätky bleskozvodu opatriť papučou z hydroiz.</t>
  </si>
  <si>
    <t>Dátum: ..........................</t>
  </si>
  <si>
    <t>.............................................</t>
  </si>
  <si>
    <t>podpis a pečiatka</t>
  </si>
  <si>
    <t>I. Práce HSV</t>
  </si>
  <si>
    <t>II. Izolácie striech</t>
  </si>
  <si>
    <t>III. Izolácie tepelné</t>
  </si>
  <si>
    <t>IV. Konštrukcie klampiarske</t>
  </si>
  <si>
    <t>V. Konštrukcie - krytiny</t>
  </si>
  <si>
    <t>Rozvod bleskozvodov</t>
  </si>
  <si>
    <t>cel.</t>
  </si>
  <si>
    <t>bm</t>
  </si>
  <si>
    <t>Revízna správa bleskozvodu</t>
  </si>
  <si>
    <t>Vyrovnanie vertikál.a hor.častí atík, murárska oprava do 30%</t>
  </si>
  <si>
    <t>Izolácia prestupov potrubia do výšky 15 cm</t>
  </si>
  <si>
    <t>Lepiaca stierka so stužujúcou sieťovinou</t>
  </si>
  <si>
    <t>Povrchová úprava fasádnou strierkou, biela</t>
  </si>
  <si>
    <t>DPH 20 %</t>
  </si>
  <si>
    <t>Zateplenie strechy doskami PIR hr. 10 cm</t>
  </si>
  <si>
    <t>VI. Elektromontáže</t>
  </si>
  <si>
    <t>Kotvenie bleskozvodu á 1 m na oplechovanej atike</t>
  </si>
  <si>
    <t>Vyrovnávacia a lepiaca stierka ( komíny )</t>
  </si>
  <si>
    <t>Fasádny polystirén hr. 10 mm</t>
  </si>
  <si>
    <t>Dodávka a montáž nábehového klinu u atiky hr. 5 / 5 cm</t>
  </si>
  <si>
    <t>Asfaltový pás modifikovaný SBS, vrchná vrstva min.hr 4,8 mm,</t>
  </si>
  <si>
    <t xml:space="preserve">vrstva upravená posypom </t>
  </si>
  <si>
    <t>Asfaltový pás modifikovaný SBS vhodný na kotvenie, podkladná</t>
  </si>
  <si>
    <t xml:space="preserve">pásmi pritav. NAIP so zatavenými spojmi. ( pre kotvenie do podkladu ) </t>
  </si>
  <si>
    <t>vrstva min.hr. 3,8 mm, nosná vložka z polyesterovej rohože 200g/m2</t>
  </si>
  <si>
    <t>Izolácia okolo mur.komínov do výšky 15 cm</t>
  </si>
  <si>
    <t>Demontáž oplechovania a lemovania atiky RŠ 450 + 150 mm</t>
  </si>
  <si>
    <t>Dodávka a montáž klamp. klobúčikov prestupov potrubia ZT</t>
  </si>
  <si>
    <t>Náter klamp. klobúčikov prestupov potrubia ZT</t>
  </si>
  <si>
    <t xml:space="preserve"> III.  Izolácie tepelné</t>
  </si>
  <si>
    <t xml:space="preserve"> I.    Práce a dodávky HSV</t>
  </si>
  <si>
    <t xml:space="preserve"> II.   Izolácie striech</t>
  </si>
  <si>
    <t xml:space="preserve"> IV.  Konštrukcie klampiarske</t>
  </si>
  <si>
    <t xml:space="preserve"> V.   Konštrukcie - krytiny</t>
  </si>
  <si>
    <t xml:space="preserve"> VI.  Elektromontáže</t>
  </si>
  <si>
    <t>Stavba: Rekonštrukcia strechy pavilónu B1 nad 1. a 3. NP</t>
  </si>
  <si>
    <t>Strecha pavilónu B1 nad 3.NP :</t>
  </si>
  <si>
    <t>Oprava bet.hlavíc komínov cement.pálenou omiet. + náter</t>
  </si>
  <si>
    <t>vyrovnanie a očistenie povrchu jestvujúcej povlakovej krytiny</t>
  </si>
  <si>
    <t>Presun hmôt pre opr.objektov do výšky 12,5 m</t>
  </si>
  <si>
    <t>Presun hmôt pre izolácie povlakových krytín ( do výšky 12,5 m )</t>
  </si>
  <si>
    <t>Presun hmôt pre izolácie tepelné, v objekte výšky do 12,5 m</t>
  </si>
  <si>
    <t>Demontáž dvojstupňového oplech. u komínov a steny RŠ 150 mm</t>
  </si>
  <si>
    <t>Dodávka a montáž klamp.dvojstupňového oplech. u komínov</t>
  </si>
  <si>
    <t>Dod. a montáž klamp. dvojstupňového oplech. u zvislej steny</t>
  </si>
  <si>
    <t>Presun hmôt pre konštrukcie klampiarske v objekte výšky do 12,5 m</t>
  </si>
  <si>
    <t>Presun hmôt pre konštrukcie-krytiny v objekte výšky do 12,5 m</t>
  </si>
  <si>
    <t>nosná vložka z polyesterovej rohože 200g/m2</t>
  </si>
  <si>
    <t>Asfaltový pás modifikovaný SBS, podkladná vrstva min.hr. 3,8 mm,</t>
  </si>
  <si>
    <t>Asfaltový pás modifikovaný SBS, min.hr 4,8 mm, nosná vložka z</t>
  </si>
  <si>
    <t xml:space="preserve">polyesterovej rohože 200 g/m2, vrchná vrstva upravená posypom </t>
  </si>
  <si>
    <t>Zhotovenie povlak.krytín striech plochých pásmi pritav. NAIP</t>
  </si>
  <si>
    <t xml:space="preserve"> na celej ploche </t>
  </si>
  <si>
    <t>Presun hmôt pre opr.objektov do výšky 3,9 m</t>
  </si>
  <si>
    <t>Presun hmôt pre izolácie povlakových krytín ( do výšky 3,9 m )</t>
  </si>
  <si>
    <t>III. Konštrukcie klampiarske</t>
  </si>
  <si>
    <t>Demontáž dvojstupňového oplech. u steny RŠ 300 + 150 mm</t>
  </si>
  <si>
    <t>Demontáž oplechovania a lemovania atiky RŠ 300 + 150 mm</t>
  </si>
  <si>
    <t>Dodávka a montáž klamp. lemovania atiky RŠ 150 mm</t>
  </si>
  <si>
    <t>Dodávka a montáž klamp. oplechovania atiky RŠ 300 mm</t>
  </si>
  <si>
    <t>Presun hmôt pre konštrukcie klampiarske v objekte výšky do 3,9 m</t>
  </si>
  <si>
    <t>Strieška vstupu pavilónu B1 nad 1.NP :</t>
  </si>
  <si>
    <t>Strieška vstupu pavilónu B1  nad 1.NP :</t>
  </si>
  <si>
    <t xml:space="preserve"> III.  Konštrukcie klampiarske</t>
  </si>
  <si>
    <t>Cena celkom bez DPH:</t>
  </si>
  <si>
    <t>Cena celkom s DPH:</t>
  </si>
  <si>
    <t>Objekt: ZŠ Černyševského 8, Bratislava</t>
  </si>
  <si>
    <t>Náter rebríka dl. 1,8 m</t>
  </si>
  <si>
    <t>Rekonštrukcia strechy B1 nad 3.NP a 1.NP, na ZŠ  Černyševského 8, Bratislava</t>
  </si>
  <si>
    <t>Rekonštr. strechy B1 nad 3.NP a 1.NP, na ZŠ  Černyševského 8, Bratislava</t>
  </si>
  <si>
    <t>Rekonštr. strechy pav. A1 nad 2. NP, na ZŠ  Černyševského 8, Bratislava</t>
  </si>
  <si>
    <t>REKAPITULÁCIA  CELKOVÝCH  NÁKLADOV :</t>
  </si>
  <si>
    <t>Stavba: Rekonštrukcia strechy pavilónu A1 nad 2. NP.</t>
  </si>
  <si>
    <t>Oprava beton.hlavíc komínov cement.pálenou omietkou + náter</t>
  </si>
  <si>
    <t>Presun hmôt pre opr.objektov do výšky 8,7 m</t>
  </si>
  <si>
    <t>Presun hmôt pre izolácie povlakových krytín</t>
  </si>
  <si>
    <t>Presun hmôt pre izolácie tepelné, v objekte výšky do 8,7 m</t>
  </si>
  <si>
    <t>Demontáž dvojstupňového oplechovania u komínov RŠ 150 mm</t>
  </si>
  <si>
    <t>Výmena klamp.oplechovania mur.komory 115x75 cm výšky 22 cm</t>
  </si>
  <si>
    <t>Dodávka a montáž klamp.lišty kotvenia u komínov</t>
  </si>
  <si>
    <t>Presun hmôt pre konštrukcie klampiarske v objekte výšky do 8,7 m</t>
  </si>
  <si>
    <t>Náter rebríka dl. 2,8 m</t>
  </si>
  <si>
    <t>Náter VZT odvetracej hlavice</t>
  </si>
  <si>
    <t>Očistenie jestvujúcej povlakovej krytiny</t>
  </si>
  <si>
    <t>Presun hmôt pre konštrukcie-krytiny v objekte výšky do 8,7 m</t>
  </si>
  <si>
    <t>Rekonštrukcia strechy A1 na ZŠ  Černyševského 8, Bratislava</t>
  </si>
  <si>
    <t>Cena s DPH:</t>
  </si>
  <si>
    <t xml:space="preserve">Dodávka a montáž - odvetranie streš.konštr. plastovými hlavicami OK2  </t>
  </si>
  <si>
    <t>17a</t>
  </si>
  <si>
    <t>Zhotovenie povlak.krytín striech plochých pásmi NAIP na celej ploche</t>
  </si>
  <si>
    <t>9a</t>
  </si>
  <si>
    <t>Vyrovnanie a očistenie povrchu jestvujúcej povlakovej krytiny</t>
  </si>
  <si>
    <t>19a</t>
  </si>
  <si>
    <t>Dodávka a montáž oplechovania atiky s prípravou na ukotvenie hydroizolácie</t>
  </si>
  <si>
    <t>Dodávka a montáž tepelnej izolácie atiky  EPS 100S hr.50mm horizontálne a zvislo, vrátane OSB3 dosky hr. 22 mm a atikového rektifikačného profilu</t>
  </si>
  <si>
    <t>Fasádny polystyrén hr. 10 mm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</si>
</sst>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0.00000"/>
    <numFmt numFmtId="183" formatCode="0.0000"/>
    <numFmt numFmtId="184" formatCode="\P\r\a\vd\a;&quot;Pravda&quot;;&quot;Nepravda&quot;"/>
    <numFmt numFmtId="185" formatCode="[$€-2]\ #\ ##,000_);[Red]\([$¥€-2]\ #\ 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 horizontal="right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horizontal="center"/>
    </xf>
    <xf numFmtId="2" fontId="0" fillId="0" borderId="15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4" xfId="0" applyFont="1" applyBorder="1" applyAlignment="1">
      <alignment horizontal="center"/>
    </xf>
    <xf numFmtId="2" fontId="0" fillId="0" borderId="44" xfId="0" applyNumberForma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/>
    </xf>
    <xf numFmtId="2" fontId="0" fillId="0" borderId="50" xfId="0" applyNumberForma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ill="1" applyBorder="1" applyAlignment="1">
      <alignment/>
    </xf>
    <xf numFmtId="2" fontId="0" fillId="0" borderId="5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40" xfId="0" applyFont="1" applyBorder="1" applyAlignment="1">
      <alignment horizontal="center"/>
    </xf>
    <xf numFmtId="2" fontId="0" fillId="0" borderId="23" xfId="0" applyNumberForma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2" fillId="0" borderId="55" xfId="0" applyFont="1" applyBorder="1" applyAlignment="1">
      <alignment/>
    </xf>
    <xf numFmtId="0" fontId="0" fillId="0" borderId="69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5.28125" style="0" customWidth="1"/>
    <col min="2" max="2" width="64.421875" style="0" customWidth="1"/>
    <col min="3" max="3" width="6.28125" style="0" customWidth="1"/>
    <col min="4" max="4" width="11.7109375" style="0" customWidth="1"/>
    <col min="5" max="5" width="13.57421875" style="0" customWidth="1"/>
    <col min="6" max="6" width="15.8515625" style="0" customWidth="1"/>
    <col min="8" max="8" width="9.28125" style="0" customWidth="1"/>
  </cols>
  <sheetData>
    <row r="1" ht="15.75">
      <c r="A1" s="1" t="s">
        <v>0</v>
      </c>
    </row>
    <row r="2" ht="10.5" customHeight="1">
      <c r="A2" s="1"/>
    </row>
    <row r="3" ht="15.75" customHeight="1">
      <c r="A3" s="2" t="s">
        <v>103</v>
      </c>
    </row>
    <row r="4" spans="1:2" ht="15.75" customHeight="1">
      <c r="A4" s="2" t="s">
        <v>97</v>
      </c>
      <c r="B4" s="51"/>
    </row>
    <row r="5" ht="6" customHeight="1" thickBot="1"/>
    <row r="6" spans="1:6" ht="15" customHeight="1" thickBot="1">
      <c r="A6" s="52" t="s">
        <v>1</v>
      </c>
      <c r="B6" s="23" t="s">
        <v>2</v>
      </c>
      <c r="C6" s="53" t="s">
        <v>3</v>
      </c>
      <c r="D6" s="53" t="s">
        <v>10</v>
      </c>
      <c r="E6" s="53" t="s">
        <v>4</v>
      </c>
      <c r="F6" s="54" t="s">
        <v>5</v>
      </c>
    </row>
    <row r="7" spans="1:6" ht="15" customHeight="1" thickBot="1">
      <c r="A7" s="106"/>
      <c r="B7" s="107" t="s">
        <v>31</v>
      </c>
      <c r="C7" s="108"/>
      <c r="D7" s="108"/>
      <c r="E7" s="108"/>
      <c r="F7" s="109"/>
    </row>
    <row r="8" spans="1:6" ht="15" customHeight="1">
      <c r="A8" s="55">
        <v>1</v>
      </c>
      <c r="B8" s="101" t="s">
        <v>50</v>
      </c>
      <c r="C8" s="102" t="s">
        <v>38</v>
      </c>
      <c r="D8" s="44">
        <v>104.6</v>
      </c>
      <c r="E8" s="89"/>
      <c r="F8" s="92"/>
    </row>
    <row r="9" spans="1:6" ht="15" customHeight="1">
      <c r="A9" s="56">
        <v>2</v>
      </c>
      <c r="B9" s="81" t="s">
        <v>104</v>
      </c>
      <c r="C9" s="18" t="s">
        <v>8</v>
      </c>
      <c r="D9" s="44">
        <v>2.4</v>
      </c>
      <c r="E9" s="90"/>
      <c r="F9" s="37"/>
    </row>
    <row r="10" spans="1:6" ht="15" customHeight="1">
      <c r="A10" s="57">
        <v>3</v>
      </c>
      <c r="B10" s="81" t="s">
        <v>48</v>
      </c>
      <c r="C10" s="18" t="s">
        <v>8</v>
      </c>
      <c r="D10" s="44">
        <v>10.2</v>
      </c>
      <c r="E10" s="89"/>
      <c r="F10" s="92"/>
    </row>
    <row r="11" spans="1:6" ht="15" customHeight="1">
      <c r="A11" s="57">
        <v>4</v>
      </c>
      <c r="B11" s="81" t="s">
        <v>49</v>
      </c>
      <c r="C11" s="18" t="s">
        <v>8</v>
      </c>
      <c r="D11" s="44">
        <v>10.2</v>
      </c>
      <c r="E11" s="89"/>
      <c r="F11" s="92"/>
    </row>
    <row r="12" spans="1:6" ht="15" customHeight="1">
      <c r="A12" s="57">
        <v>5</v>
      </c>
      <c r="B12" s="81" t="s">
        <v>42</v>
      </c>
      <c r="C12" s="18" t="s">
        <v>8</v>
      </c>
      <c r="D12" s="44">
        <v>10.2</v>
      </c>
      <c r="E12" s="89"/>
      <c r="F12" s="92"/>
    </row>
    <row r="13" spans="1:6" ht="15" customHeight="1">
      <c r="A13" s="57">
        <v>6</v>
      </c>
      <c r="B13" s="81" t="s">
        <v>43</v>
      </c>
      <c r="C13" s="18" t="s">
        <v>8</v>
      </c>
      <c r="D13" s="44">
        <v>10.2</v>
      </c>
      <c r="E13" s="89"/>
      <c r="F13" s="92"/>
    </row>
    <row r="14" spans="1:6" ht="15" customHeight="1">
      <c r="A14" s="57">
        <v>7</v>
      </c>
      <c r="B14" s="6" t="s">
        <v>40</v>
      </c>
      <c r="C14" s="9" t="s">
        <v>8</v>
      </c>
      <c r="D14" s="45">
        <v>15.7</v>
      </c>
      <c r="E14" s="90"/>
      <c r="F14" s="37"/>
    </row>
    <row r="15" spans="1:6" ht="15" customHeight="1" thickBot="1">
      <c r="A15" s="60">
        <v>8</v>
      </c>
      <c r="B15" s="61" t="s">
        <v>105</v>
      </c>
      <c r="C15" s="62" t="s">
        <v>37</v>
      </c>
      <c r="D15" s="63">
        <v>1</v>
      </c>
      <c r="E15" s="91"/>
      <c r="F15" s="93"/>
    </row>
    <row r="16" spans="1:6" ht="15" customHeight="1" thickBot="1">
      <c r="A16" s="21"/>
      <c r="B16" s="23" t="s">
        <v>19</v>
      </c>
      <c r="C16" s="22"/>
      <c r="D16" s="29"/>
      <c r="E16" s="24"/>
      <c r="F16" s="25"/>
    </row>
    <row r="17" spans="1:6" ht="15" customHeight="1" thickBot="1">
      <c r="A17" s="110"/>
      <c r="B17" s="107" t="s">
        <v>32</v>
      </c>
      <c r="C17" s="111"/>
      <c r="D17" s="112"/>
      <c r="E17" s="112"/>
      <c r="F17" s="113"/>
    </row>
    <row r="18" spans="1:6" ht="15" customHeight="1">
      <c r="A18" s="71">
        <v>9</v>
      </c>
      <c r="B18" s="100" t="s">
        <v>122</v>
      </c>
      <c r="C18" s="132" t="s">
        <v>8</v>
      </c>
      <c r="D18" s="73">
        <v>448.8</v>
      </c>
      <c r="E18" s="133"/>
      <c r="F18" s="97"/>
    </row>
    <row r="19" spans="1:6" ht="15" customHeight="1">
      <c r="A19" s="55" t="s">
        <v>121</v>
      </c>
      <c r="B19" s="13" t="s">
        <v>120</v>
      </c>
      <c r="C19" s="5" t="s">
        <v>8</v>
      </c>
      <c r="D19" s="20">
        <v>448.8</v>
      </c>
      <c r="E19" s="4"/>
      <c r="F19" s="92"/>
    </row>
    <row r="20" spans="1:6" ht="15" customHeight="1">
      <c r="A20" s="69">
        <v>10</v>
      </c>
      <c r="B20" s="12" t="s">
        <v>51</v>
      </c>
      <c r="C20" s="11"/>
      <c r="D20" s="19"/>
      <c r="E20" s="8"/>
      <c r="F20" s="94"/>
    </row>
    <row r="21" spans="1:6" ht="15" customHeight="1">
      <c r="A21" s="55"/>
      <c r="B21" s="15" t="s">
        <v>14</v>
      </c>
      <c r="C21" s="5"/>
      <c r="D21" s="20"/>
      <c r="E21" s="4"/>
      <c r="F21" s="38"/>
    </row>
    <row r="22" spans="1:6" ht="15" customHeight="1">
      <c r="A22" s="57"/>
      <c r="B22" s="13" t="s">
        <v>52</v>
      </c>
      <c r="C22" s="7" t="s">
        <v>8</v>
      </c>
      <c r="D22" s="20">
        <v>448.8</v>
      </c>
      <c r="E22" s="10"/>
      <c r="F22" s="92"/>
    </row>
    <row r="23" spans="1:6" ht="15" customHeight="1">
      <c r="A23" s="69">
        <v>11</v>
      </c>
      <c r="B23" s="14" t="s">
        <v>13</v>
      </c>
      <c r="C23" s="11"/>
      <c r="D23" s="46"/>
      <c r="E23" s="8"/>
      <c r="F23" s="94"/>
    </row>
    <row r="24" spans="1:6" ht="15" customHeight="1">
      <c r="A24" s="57"/>
      <c r="B24" s="13" t="s">
        <v>54</v>
      </c>
      <c r="C24" s="7" t="s">
        <v>8</v>
      </c>
      <c r="D24" s="44">
        <f>D19</f>
        <v>448.8</v>
      </c>
      <c r="E24" s="10"/>
      <c r="F24" s="92"/>
    </row>
    <row r="25" spans="1:6" ht="15" customHeight="1">
      <c r="A25" s="69">
        <v>12</v>
      </c>
      <c r="B25" s="12" t="s">
        <v>53</v>
      </c>
      <c r="C25" s="11"/>
      <c r="D25" s="20"/>
      <c r="E25" s="8"/>
      <c r="F25" s="94"/>
    </row>
    <row r="26" spans="1:6" ht="15" customHeight="1">
      <c r="A26" s="57"/>
      <c r="B26" s="13" t="s">
        <v>55</v>
      </c>
      <c r="C26" s="7" t="s">
        <v>8</v>
      </c>
      <c r="D26" s="44">
        <f>D22</f>
        <v>448.8</v>
      </c>
      <c r="E26" s="10"/>
      <c r="F26" s="92"/>
    </row>
    <row r="27" spans="1:6" ht="15" customHeight="1">
      <c r="A27" s="103">
        <v>13</v>
      </c>
      <c r="B27" s="13" t="s">
        <v>15</v>
      </c>
      <c r="C27" s="7" t="s">
        <v>8</v>
      </c>
      <c r="D27" s="44">
        <v>395.3</v>
      </c>
      <c r="E27" s="10"/>
      <c r="F27" s="92"/>
    </row>
    <row r="28" spans="1:6" ht="15" customHeight="1">
      <c r="A28" s="75">
        <v>14</v>
      </c>
      <c r="B28" s="12" t="s">
        <v>24</v>
      </c>
      <c r="C28" s="16" t="s">
        <v>6</v>
      </c>
      <c r="D28" s="19">
        <v>3</v>
      </c>
      <c r="E28" s="8"/>
      <c r="F28" s="94"/>
    </row>
    <row r="29" spans="1:6" ht="15" customHeight="1">
      <c r="A29" s="75">
        <v>15</v>
      </c>
      <c r="B29" s="12" t="s">
        <v>41</v>
      </c>
      <c r="C29" s="16" t="s">
        <v>6</v>
      </c>
      <c r="D29" s="19">
        <v>11</v>
      </c>
      <c r="E29" s="8"/>
      <c r="F29" s="94"/>
    </row>
    <row r="30" spans="1:6" ht="15" customHeight="1">
      <c r="A30" s="69">
        <v>16</v>
      </c>
      <c r="B30" s="12" t="s">
        <v>56</v>
      </c>
      <c r="C30" s="16" t="s">
        <v>38</v>
      </c>
      <c r="D30" s="19">
        <v>9</v>
      </c>
      <c r="E30" s="8"/>
      <c r="F30" s="94"/>
    </row>
    <row r="31" spans="1:6" ht="14.25" customHeight="1">
      <c r="A31" s="69">
        <v>17</v>
      </c>
      <c r="B31" s="12" t="s">
        <v>118</v>
      </c>
      <c r="C31" s="16" t="s">
        <v>6</v>
      </c>
      <c r="D31" s="120">
        <v>12</v>
      </c>
      <c r="E31" s="8"/>
      <c r="F31" s="94"/>
    </row>
    <row r="32" spans="1:6" ht="14.25" customHeight="1" thickBot="1">
      <c r="A32" s="60" t="s">
        <v>119</v>
      </c>
      <c r="B32" s="61" t="s">
        <v>106</v>
      </c>
      <c r="C32" s="95" t="s">
        <v>37</v>
      </c>
      <c r="D32" s="63">
        <v>1</v>
      </c>
      <c r="E32" s="96"/>
      <c r="F32" s="93"/>
    </row>
    <row r="33" spans="1:6" ht="17.25" customHeight="1" thickBot="1">
      <c r="A33" s="26"/>
      <c r="B33" s="27" t="s">
        <v>20</v>
      </c>
      <c r="C33" s="24"/>
      <c r="D33" s="29"/>
      <c r="E33" s="28"/>
      <c r="F33" s="25"/>
    </row>
    <row r="34" spans="1:6" s="4" customFormat="1" ht="17.25" customHeight="1" thickBot="1">
      <c r="A34" s="52" t="s">
        <v>1</v>
      </c>
      <c r="B34" s="23" t="s">
        <v>2</v>
      </c>
      <c r="C34" s="53" t="s">
        <v>3</v>
      </c>
      <c r="D34" s="70" t="s">
        <v>10</v>
      </c>
      <c r="E34" s="53" t="s">
        <v>4</v>
      </c>
      <c r="F34" s="54" t="s">
        <v>5</v>
      </c>
    </row>
    <row r="35" spans="1:6" ht="15.75" customHeight="1" thickBot="1">
      <c r="A35" s="110"/>
      <c r="B35" s="107" t="s">
        <v>33</v>
      </c>
      <c r="C35" s="111"/>
      <c r="D35" s="111"/>
      <c r="E35" s="112"/>
      <c r="F35" s="113"/>
    </row>
    <row r="36" spans="1:6" ht="15" customHeight="1">
      <c r="A36" s="131">
        <v>18</v>
      </c>
      <c r="B36" s="122" t="s">
        <v>16</v>
      </c>
      <c r="C36" s="78" t="s">
        <v>8</v>
      </c>
      <c r="D36" s="104">
        <v>395.3</v>
      </c>
      <c r="E36" s="88"/>
      <c r="F36" s="39"/>
    </row>
    <row r="37" spans="1:6" ht="15" customHeight="1">
      <c r="A37" s="75">
        <v>19</v>
      </c>
      <c r="B37" s="6" t="s">
        <v>45</v>
      </c>
      <c r="C37" s="9" t="s">
        <v>8</v>
      </c>
      <c r="D37" s="45">
        <v>395.3</v>
      </c>
      <c r="E37" s="90"/>
      <c r="F37" s="37"/>
    </row>
    <row r="38" spans="1:6" ht="38.25">
      <c r="A38" s="138" t="s">
        <v>123</v>
      </c>
      <c r="B38" s="135" t="s">
        <v>125</v>
      </c>
      <c r="C38" s="136" t="s">
        <v>8</v>
      </c>
      <c r="D38" s="137">
        <v>38.56</v>
      </c>
      <c r="E38" s="3"/>
      <c r="F38" s="37"/>
    </row>
    <row r="39" spans="1:6" ht="15" customHeight="1" thickBot="1">
      <c r="A39" s="80">
        <v>20</v>
      </c>
      <c r="B39" s="76" t="s">
        <v>107</v>
      </c>
      <c r="C39" s="77" t="s">
        <v>37</v>
      </c>
      <c r="D39" s="83">
        <v>1</v>
      </c>
      <c r="E39" s="34"/>
      <c r="F39" s="40"/>
    </row>
    <row r="40" spans="1:6" ht="15" customHeight="1" thickBot="1">
      <c r="A40" s="26"/>
      <c r="B40" s="27" t="s">
        <v>18</v>
      </c>
      <c r="C40" s="24"/>
      <c r="D40" s="29"/>
      <c r="E40" s="24"/>
      <c r="F40" s="25"/>
    </row>
    <row r="41" spans="1:6" ht="15" customHeight="1" thickBot="1">
      <c r="A41" s="110"/>
      <c r="B41" s="107" t="s">
        <v>34</v>
      </c>
      <c r="C41" s="111"/>
      <c r="D41" s="111"/>
      <c r="E41" s="112"/>
      <c r="F41" s="113"/>
    </row>
    <row r="42" spans="1:6" ht="15" customHeight="1">
      <c r="A42" s="71">
        <v>21</v>
      </c>
      <c r="B42" s="72" t="s">
        <v>108</v>
      </c>
      <c r="C42" s="79" t="s">
        <v>9</v>
      </c>
      <c r="D42" s="73">
        <v>9</v>
      </c>
      <c r="E42" s="98"/>
      <c r="F42" s="97"/>
    </row>
    <row r="43" spans="1:6" ht="15" customHeight="1">
      <c r="A43" s="75">
        <v>22</v>
      </c>
      <c r="B43" s="6" t="s">
        <v>57</v>
      </c>
      <c r="C43" s="9" t="s">
        <v>9</v>
      </c>
      <c r="D43" s="45">
        <v>96.4</v>
      </c>
      <c r="E43" s="90"/>
      <c r="F43" s="37"/>
    </row>
    <row r="44" spans="1:6" ht="15" customHeight="1">
      <c r="A44" s="75">
        <v>23</v>
      </c>
      <c r="B44" s="6" t="s">
        <v>109</v>
      </c>
      <c r="C44" s="9" t="s">
        <v>6</v>
      </c>
      <c r="D44" s="45">
        <v>1</v>
      </c>
      <c r="E44" s="90"/>
      <c r="F44" s="37"/>
    </row>
    <row r="45" spans="1:6" ht="15" customHeight="1">
      <c r="A45" s="75">
        <v>24</v>
      </c>
      <c r="B45" s="6" t="s">
        <v>110</v>
      </c>
      <c r="C45" s="9" t="s">
        <v>9</v>
      </c>
      <c r="D45" s="45">
        <v>9</v>
      </c>
      <c r="E45" s="90"/>
      <c r="F45" s="37"/>
    </row>
    <row r="46" spans="1:6" ht="15" customHeight="1">
      <c r="A46" s="75">
        <v>25</v>
      </c>
      <c r="B46" s="6" t="s">
        <v>124</v>
      </c>
      <c r="C46" s="9" t="s">
        <v>9</v>
      </c>
      <c r="D46" s="45">
        <f>D43</f>
        <v>96.4</v>
      </c>
      <c r="E46" s="90"/>
      <c r="F46" s="37"/>
    </row>
    <row r="47" spans="1:6" ht="15" customHeight="1">
      <c r="A47" s="75">
        <v>26</v>
      </c>
      <c r="B47" s="6" t="s">
        <v>58</v>
      </c>
      <c r="C47" s="105" t="s">
        <v>6</v>
      </c>
      <c r="D47" s="45">
        <v>3</v>
      </c>
      <c r="E47" s="3"/>
      <c r="F47" s="37"/>
    </row>
    <row r="48" spans="1:6" ht="15" customHeight="1" thickBot="1">
      <c r="A48" s="80">
        <v>27</v>
      </c>
      <c r="B48" s="76" t="s">
        <v>111</v>
      </c>
      <c r="C48" s="77" t="s">
        <v>37</v>
      </c>
      <c r="D48" s="83">
        <v>1</v>
      </c>
      <c r="E48" s="34"/>
      <c r="F48" s="40"/>
    </row>
    <row r="49" spans="1:6" s="4" customFormat="1" ht="15" customHeight="1" thickBot="1">
      <c r="A49" s="26"/>
      <c r="B49" s="27" t="s">
        <v>17</v>
      </c>
      <c r="C49" s="24"/>
      <c r="D49" s="29"/>
      <c r="E49" s="24"/>
      <c r="F49" s="25"/>
    </row>
    <row r="50" spans="1:6" ht="15" customHeight="1" thickBot="1">
      <c r="A50" s="110"/>
      <c r="B50" s="107" t="s">
        <v>35</v>
      </c>
      <c r="C50" s="111"/>
      <c r="D50" s="111"/>
      <c r="E50" s="112"/>
      <c r="F50" s="113"/>
    </row>
    <row r="51" spans="1:6" ht="15" customHeight="1">
      <c r="A51" s="99">
        <v>28</v>
      </c>
      <c r="B51" s="100" t="s">
        <v>112</v>
      </c>
      <c r="C51" s="79" t="s">
        <v>6</v>
      </c>
      <c r="D51" s="73">
        <v>1</v>
      </c>
      <c r="E51" s="98"/>
      <c r="F51" s="97"/>
    </row>
    <row r="52" spans="1:6" ht="15" customHeight="1">
      <c r="A52" s="57">
        <v>29</v>
      </c>
      <c r="B52" s="81" t="s">
        <v>113</v>
      </c>
      <c r="C52" s="18" t="s">
        <v>6</v>
      </c>
      <c r="D52" s="44">
        <v>1</v>
      </c>
      <c r="E52" s="89"/>
      <c r="F52" s="92"/>
    </row>
    <row r="53" spans="1:6" ht="15" customHeight="1">
      <c r="A53" s="75">
        <v>30</v>
      </c>
      <c r="B53" s="6" t="s">
        <v>114</v>
      </c>
      <c r="C53" s="9" t="s">
        <v>8</v>
      </c>
      <c r="D53" s="45">
        <v>395.3</v>
      </c>
      <c r="E53" s="90"/>
      <c r="F53" s="37"/>
    </row>
    <row r="54" spans="1:6" ht="15" customHeight="1">
      <c r="A54" s="69">
        <v>31</v>
      </c>
      <c r="B54" s="12" t="s">
        <v>59</v>
      </c>
      <c r="C54" s="18" t="s">
        <v>6</v>
      </c>
      <c r="D54" s="44">
        <v>11</v>
      </c>
      <c r="E54" s="8"/>
      <c r="F54" s="94"/>
    </row>
    <row r="55" spans="1:6" ht="15" customHeight="1" thickBot="1">
      <c r="A55" s="60">
        <v>32</v>
      </c>
      <c r="B55" s="61" t="s">
        <v>115</v>
      </c>
      <c r="C55" s="95" t="s">
        <v>37</v>
      </c>
      <c r="D55" s="63">
        <v>1</v>
      </c>
      <c r="E55" s="96"/>
      <c r="F55" s="93"/>
    </row>
    <row r="56" spans="1:6" ht="15" customHeight="1" thickBot="1">
      <c r="A56" s="21"/>
      <c r="B56" s="27" t="s">
        <v>21</v>
      </c>
      <c r="C56" s="22"/>
      <c r="D56" s="30"/>
      <c r="E56" s="24"/>
      <c r="F56" s="25"/>
    </row>
    <row r="57" spans="1:6" ht="15" customHeight="1" thickBot="1">
      <c r="A57" s="110"/>
      <c r="B57" s="107" t="s">
        <v>46</v>
      </c>
      <c r="C57" s="111"/>
      <c r="D57" s="112"/>
      <c r="E57" s="112"/>
      <c r="F57" s="113"/>
    </row>
    <row r="58" spans="1:6" ht="15" customHeight="1">
      <c r="A58" s="71">
        <v>33</v>
      </c>
      <c r="B58" s="72" t="s">
        <v>22</v>
      </c>
      <c r="C58" s="79" t="s">
        <v>9</v>
      </c>
      <c r="D58" s="73">
        <v>140</v>
      </c>
      <c r="E58" s="74"/>
      <c r="F58" s="97"/>
    </row>
    <row r="59" spans="1:6" ht="15" customHeight="1">
      <c r="A59" s="75">
        <v>34</v>
      </c>
      <c r="B59" s="6" t="s">
        <v>27</v>
      </c>
      <c r="C59" s="9" t="s">
        <v>6</v>
      </c>
      <c r="D59" s="45">
        <v>35</v>
      </c>
      <c r="E59" s="58"/>
      <c r="F59" s="37"/>
    </row>
    <row r="60" spans="1:6" ht="15" customHeight="1">
      <c r="A60" s="75">
        <v>35</v>
      </c>
      <c r="B60" s="6" t="s">
        <v>47</v>
      </c>
      <c r="C60" s="9" t="s">
        <v>6</v>
      </c>
      <c r="D60" s="45">
        <v>96</v>
      </c>
      <c r="E60" s="58"/>
      <c r="F60" s="37"/>
    </row>
    <row r="61" spans="1:6" ht="15" customHeight="1">
      <c r="A61" s="69">
        <v>36</v>
      </c>
      <c r="B61" s="12" t="s">
        <v>36</v>
      </c>
      <c r="C61" s="17" t="s">
        <v>9</v>
      </c>
      <c r="D61" s="19">
        <v>140</v>
      </c>
      <c r="E61" s="59"/>
      <c r="F61" s="94"/>
    </row>
    <row r="62" spans="1:6" ht="15" customHeight="1" thickBot="1">
      <c r="A62" s="60">
        <v>37</v>
      </c>
      <c r="B62" s="61" t="s">
        <v>39</v>
      </c>
      <c r="C62" s="62" t="s">
        <v>26</v>
      </c>
      <c r="D62" s="63">
        <v>1</v>
      </c>
      <c r="E62" s="64"/>
      <c r="F62" s="93"/>
    </row>
    <row r="63" spans="1:6" ht="15" customHeight="1" thickBot="1">
      <c r="A63" s="21"/>
      <c r="B63" s="27" t="s">
        <v>23</v>
      </c>
      <c r="C63" s="24"/>
      <c r="D63" s="29"/>
      <c r="E63" s="24"/>
      <c r="F63" s="25"/>
    </row>
    <row r="64" ht="15" customHeight="1">
      <c r="D64" s="84"/>
    </row>
    <row r="65" ht="15" customHeight="1">
      <c r="D65" s="84"/>
    </row>
    <row r="66" ht="15" customHeight="1">
      <c r="D66" s="84"/>
    </row>
    <row r="67" ht="15" customHeight="1">
      <c r="D67" s="84"/>
    </row>
    <row r="68" ht="15" customHeight="1">
      <c r="D68" s="84"/>
    </row>
    <row r="69" spans="2:4" ht="15" customHeight="1">
      <c r="B69" s="1" t="s">
        <v>11</v>
      </c>
      <c r="D69" s="84"/>
    </row>
    <row r="70" spans="2:4" ht="15" customHeight="1">
      <c r="B70" s="1"/>
      <c r="D70" s="84"/>
    </row>
    <row r="71" spans="2:6" ht="15" customHeight="1" thickBot="1">
      <c r="B71" s="2" t="s">
        <v>116</v>
      </c>
      <c r="D71" s="84"/>
      <c r="F71" s="43" t="s">
        <v>25</v>
      </c>
    </row>
    <row r="72" spans="2:6" ht="15" customHeight="1">
      <c r="B72" s="31" t="s">
        <v>61</v>
      </c>
      <c r="C72" s="32"/>
      <c r="D72" s="85"/>
      <c r="E72" s="41"/>
      <c r="F72" s="36" t="s">
        <v>7</v>
      </c>
    </row>
    <row r="73" spans="2:6" ht="15" customHeight="1">
      <c r="B73" s="47" t="s">
        <v>62</v>
      </c>
      <c r="C73" s="3"/>
      <c r="D73" s="86"/>
      <c r="E73" s="48"/>
      <c r="F73" s="37"/>
    </row>
    <row r="74" spans="2:6" ht="15" customHeight="1">
      <c r="B74" s="49" t="s">
        <v>60</v>
      </c>
      <c r="C74" s="4"/>
      <c r="D74" s="87"/>
      <c r="E74" s="50"/>
      <c r="F74" s="38"/>
    </row>
    <row r="75" spans="2:6" ht="15" customHeight="1">
      <c r="B75" s="47" t="s">
        <v>63</v>
      </c>
      <c r="C75" s="3"/>
      <c r="D75" s="86"/>
      <c r="E75" s="48"/>
      <c r="F75" s="37"/>
    </row>
    <row r="76" spans="2:6" ht="15" customHeight="1">
      <c r="B76" s="47" t="s">
        <v>64</v>
      </c>
      <c r="C76" s="3"/>
      <c r="D76" s="86"/>
      <c r="E76" s="48"/>
      <c r="F76" s="37"/>
    </row>
    <row r="77" spans="2:6" ht="15" customHeight="1" thickBot="1">
      <c r="B77" s="33" t="s">
        <v>65</v>
      </c>
      <c r="C77" s="34"/>
      <c r="D77" s="82"/>
      <c r="E77" s="42"/>
      <c r="F77" s="40"/>
    </row>
    <row r="78" spans="2:6" ht="15" customHeight="1" thickBot="1">
      <c r="B78" s="31" t="s">
        <v>12</v>
      </c>
      <c r="C78" s="32"/>
      <c r="D78" s="85"/>
      <c r="E78" s="41"/>
      <c r="F78" s="39"/>
    </row>
    <row r="79" spans="2:6" ht="15" customHeight="1" thickBot="1">
      <c r="B79" s="35" t="s">
        <v>44</v>
      </c>
      <c r="C79" s="24"/>
      <c r="D79" s="29"/>
      <c r="E79" s="28"/>
      <c r="F79" s="25"/>
    </row>
    <row r="80" spans="2:6" ht="15" customHeight="1" thickBot="1">
      <c r="B80" s="33" t="s">
        <v>117</v>
      </c>
      <c r="C80" s="34"/>
      <c r="D80" s="82"/>
      <c r="E80" s="42"/>
      <c r="F80" s="40"/>
    </row>
    <row r="81" ht="15" customHeight="1">
      <c r="D81" s="84"/>
    </row>
    <row r="82" ht="15" customHeight="1"/>
    <row r="83" ht="15" customHeight="1">
      <c r="B83" t="s">
        <v>28</v>
      </c>
    </row>
    <row r="84" ht="15" customHeight="1"/>
    <row r="85" ht="15" customHeight="1"/>
    <row r="86" ht="15" customHeight="1"/>
    <row r="87" ht="15" customHeight="1"/>
    <row r="88" ht="15" customHeight="1">
      <c r="E88" t="s">
        <v>29</v>
      </c>
    </row>
    <row r="89" spans="5:6" ht="15" customHeight="1">
      <c r="E89" s="134" t="s">
        <v>30</v>
      </c>
      <c r="F89" s="13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1">
    <mergeCell ref="E89:F89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65.00390625" style="0" customWidth="1"/>
    <col min="3" max="3" width="6.28125" style="0" customWidth="1"/>
    <col min="4" max="4" width="11.7109375" style="0" customWidth="1"/>
    <col min="5" max="5" width="13.57421875" style="0" customWidth="1"/>
    <col min="6" max="6" width="15.8515625" style="0" customWidth="1"/>
  </cols>
  <sheetData>
    <row r="1" ht="15.75">
      <c r="A1" s="1" t="s">
        <v>0</v>
      </c>
    </row>
    <row r="2" ht="12.75">
      <c r="A2" s="2" t="s">
        <v>66</v>
      </c>
    </row>
    <row r="3" spans="1:2" ht="12.75">
      <c r="A3" s="2" t="s">
        <v>97</v>
      </c>
      <c r="B3" s="51"/>
    </row>
    <row r="4" spans="1:2" ht="4.5" customHeight="1">
      <c r="A4" s="2"/>
      <c r="B4" s="51"/>
    </row>
    <row r="5" ht="12.75" customHeight="1">
      <c r="A5" s="2" t="s">
        <v>67</v>
      </c>
    </row>
    <row r="6" ht="6" customHeight="1" thickBot="1"/>
    <row r="7" spans="1:6" ht="15" customHeight="1" thickBot="1">
      <c r="A7" s="52" t="s">
        <v>1</v>
      </c>
      <c r="B7" s="23" t="s">
        <v>2</v>
      </c>
      <c r="C7" s="53" t="s">
        <v>3</v>
      </c>
      <c r="D7" s="53" t="s">
        <v>10</v>
      </c>
      <c r="E7" s="53" t="s">
        <v>4</v>
      </c>
      <c r="F7" s="54" t="s">
        <v>5</v>
      </c>
    </row>
    <row r="8" spans="1:6" ht="14.25" customHeight="1" thickBot="1">
      <c r="A8" s="106"/>
      <c r="B8" s="107" t="s">
        <v>31</v>
      </c>
      <c r="C8" s="108"/>
      <c r="D8" s="108"/>
      <c r="E8" s="108"/>
      <c r="F8" s="109"/>
    </row>
    <row r="9" spans="1:6" ht="13.5" customHeight="1">
      <c r="A9" s="55">
        <v>1</v>
      </c>
      <c r="B9" s="81" t="s">
        <v>69</v>
      </c>
      <c r="C9" s="18" t="s">
        <v>8</v>
      </c>
      <c r="D9" s="44">
        <v>462.6</v>
      </c>
      <c r="E9" s="89"/>
      <c r="F9" s="92"/>
    </row>
    <row r="10" spans="1:6" ht="13.5" customHeight="1">
      <c r="A10" s="56">
        <v>2</v>
      </c>
      <c r="B10" s="81" t="s">
        <v>68</v>
      </c>
      <c r="C10" s="18" t="s">
        <v>8</v>
      </c>
      <c r="D10" s="44">
        <v>5</v>
      </c>
      <c r="E10" s="90"/>
      <c r="F10" s="37"/>
    </row>
    <row r="11" spans="1:6" ht="13.5" customHeight="1">
      <c r="A11" s="57">
        <v>3</v>
      </c>
      <c r="B11" s="81" t="s">
        <v>48</v>
      </c>
      <c r="C11" s="18" t="s">
        <v>8</v>
      </c>
      <c r="D11" s="44">
        <v>14</v>
      </c>
      <c r="E11" s="89"/>
      <c r="F11" s="92"/>
    </row>
    <row r="12" spans="1:6" ht="13.5" customHeight="1">
      <c r="A12" s="57">
        <v>4</v>
      </c>
      <c r="B12" s="81" t="s">
        <v>126</v>
      </c>
      <c r="C12" s="18" t="s">
        <v>8</v>
      </c>
      <c r="D12" s="44">
        <v>14</v>
      </c>
      <c r="E12" s="89"/>
      <c r="F12" s="92"/>
    </row>
    <row r="13" spans="1:6" ht="13.5" customHeight="1">
      <c r="A13" s="57">
        <v>5</v>
      </c>
      <c r="B13" s="81" t="s">
        <v>42</v>
      </c>
      <c r="C13" s="18" t="s">
        <v>8</v>
      </c>
      <c r="D13" s="44">
        <v>14</v>
      </c>
      <c r="E13" s="89"/>
      <c r="F13" s="92"/>
    </row>
    <row r="14" spans="1:6" ht="13.5" customHeight="1">
      <c r="A14" s="57">
        <v>6</v>
      </c>
      <c r="B14" s="81" t="s">
        <v>43</v>
      </c>
      <c r="C14" s="18" t="s">
        <v>8</v>
      </c>
      <c r="D14" s="44">
        <v>14</v>
      </c>
      <c r="E14" s="89"/>
      <c r="F14" s="92"/>
    </row>
    <row r="15" spans="1:6" ht="13.5" customHeight="1">
      <c r="A15" s="57">
        <v>7</v>
      </c>
      <c r="B15" s="6" t="s">
        <v>40</v>
      </c>
      <c r="C15" s="9" t="s">
        <v>8</v>
      </c>
      <c r="D15" s="45">
        <v>10.2</v>
      </c>
      <c r="E15" s="90"/>
      <c r="F15" s="37"/>
    </row>
    <row r="16" spans="1:6" ht="13.5" customHeight="1" thickBot="1">
      <c r="A16" s="60">
        <v>8</v>
      </c>
      <c r="B16" s="61" t="s">
        <v>70</v>
      </c>
      <c r="C16" s="62" t="s">
        <v>37</v>
      </c>
      <c r="D16" s="63">
        <v>1</v>
      </c>
      <c r="E16" s="91"/>
      <c r="F16" s="93"/>
    </row>
    <row r="17" spans="1:6" ht="15" customHeight="1" thickBot="1">
      <c r="A17" s="21"/>
      <c r="B17" s="23" t="s">
        <v>19</v>
      </c>
      <c r="C17" s="22"/>
      <c r="D17" s="29"/>
      <c r="E17" s="24"/>
      <c r="F17" s="25"/>
    </row>
    <row r="18" spans="1:6" ht="14.25" customHeight="1" thickBot="1">
      <c r="A18" s="110"/>
      <c r="B18" s="107" t="s">
        <v>32</v>
      </c>
      <c r="C18" s="111"/>
      <c r="D18" s="112"/>
      <c r="E18" s="112"/>
      <c r="F18" s="113"/>
    </row>
    <row r="19" spans="1:6" ht="15" customHeight="1">
      <c r="A19" s="71">
        <v>9</v>
      </c>
      <c r="B19" s="100" t="s">
        <v>122</v>
      </c>
      <c r="C19" s="132" t="s">
        <v>8</v>
      </c>
      <c r="D19" s="73">
        <v>480.8</v>
      </c>
      <c r="E19" s="133"/>
      <c r="F19" s="97"/>
    </row>
    <row r="20" spans="1:6" ht="15" customHeight="1">
      <c r="A20" s="55" t="s">
        <v>121</v>
      </c>
      <c r="B20" s="13" t="s">
        <v>120</v>
      </c>
      <c r="C20" s="5" t="s">
        <v>8</v>
      </c>
      <c r="D20" s="20">
        <v>480.8</v>
      </c>
      <c r="E20" s="4"/>
      <c r="F20" s="92"/>
    </row>
    <row r="21" spans="1:6" ht="14.25" customHeight="1">
      <c r="A21" s="69">
        <v>10</v>
      </c>
      <c r="B21" s="12" t="s">
        <v>51</v>
      </c>
      <c r="C21" s="11"/>
      <c r="D21" s="19"/>
      <c r="E21" s="8"/>
      <c r="F21" s="94"/>
    </row>
    <row r="22" spans="1:6" ht="13.5" customHeight="1">
      <c r="A22" s="55"/>
      <c r="B22" s="15" t="s">
        <v>14</v>
      </c>
      <c r="C22" s="5"/>
      <c r="D22" s="20"/>
      <c r="E22" s="4"/>
      <c r="F22" s="38"/>
    </row>
    <row r="23" spans="1:6" ht="14.25" customHeight="1">
      <c r="A23" s="57"/>
      <c r="B23" s="13" t="s">
        <v>52</v>
      </c>
      <c r="C23" s="7" t="s">
        <v>8</v>
      </c>
      <c r="D23" s="20">
        <v>480.8</v>
      </c>
      <c r="E23" s="10"/>
      <c r="F23" s="92"/>
    </row>
    <row r="24" spans="1:6" ht="14.25" customHeight="1">
      <c r="A24" s="69">
        <v>11</v>
      </c>
      <c r="B24" s="14" t="s">
        <v>13</v>
      </c>
      <c r="C24" s="11"/>
      <c r="D24" s="46"/>
      <c r="E24" s="8"/>
      <c r="F24" s="94"/>
    </row>
    <row r="25" spans="1:6" ht="14.25" customHeight="1">
      <c r="A25" s="57"/>
      <c r="B25" s="13" t="s">
        <v>54</v>
      </c>
      <c r="C25" s="7" t="s">
        <v>8</v>
      </c>
      <c r="D25" s="44">
        <f>D20</f>
        <v>480.8</v>
      </c>
      <c r="E25" s="10"/>
      <c r="F25" s="92"/>
    </row>
    <row r="26" spans="1:6" ht="14.25" customHeight="1">
      <c r="A26" s="69">
        <v>12</v>
      </c>
      <c r="B26" s="12" t="s">
        <v>53</v>
      </c>
      <c r="C26" s="11"/>
      <c r="D26" s="20"/>
      <c r="E26" s="8"/>
      <c r="F26" s="94"/>
    </row>
    <row r="27" spans="1:6" ht="14.25" customHeight="1">
      <c r="A27" s="57"/>
      <c r="B27" s="13" t="s">
        <v>55</v>
      </c>
      <c r="C27" s="7" t="s">
        <v>8</v>
      </c>
      <c r="D27" s="44">
        <v>480.8</v>
      </c>
      <c r="E27" s="10"/>
      <c r="F27" s="92"/>
    </row>
    <row r="28" spans="1:6" ht="14.25" customHeight="1">
      <c r="A28" s="103">
        <v>13</v>
      </c>
      <c r="B28" s="13" t="s">
        <v>15</v>
      </c>
      <c r="C28" s="7" t="s">
        <v>8</v>
      </c>
      <c r="D28" s="44">
        <v>441.9</v>
      </c>
      <c r="E28" s="10"/>
      <c r="F28" s="92"/>
    </row>
    <row r="29" spans="1:6" ht="14.25" customHeight="1">
      <c r="A29" s="75">
        <v>14</v>
      </c>
      <c r="B29" s="12" t="s">
        <v>24</v>
      </c>
      <c r="C29" s="16" t="s">
        <v>6</v>
      </c>
      <c r="D29" s="19">
        <v>2</v>
      </c>
      <c r="E29" s="8"/>
      <c r="F29" s="94"/>
    </row>
    <row r="30" spans="1:6" ht="14.25" customHeight="1">
      <c r="A30" s="75">
        <v>15</v>
      </c>
      <c r="B30" s="12" t="s">
        <v>41</v>
      </c>
      <c r="C30" s="16" t="s">
        <v>6</v>
      </c>
      <c r="D30" s="19">
        <v>12</v>
      </c>
      <c r="E30" s="8"/>
      <c r="F30" s="94"/>
    </row>
    <row r="31" spans="1:6" ht="14.25" customHeight="1">
      <c r="A31" s="69">
        <v>16</v>
      </c>
      <c r="B31" s="12" t="s">
        <v>56</v>
      </c>
      <c r="C31" s="16" t="s">
        <v>38</v>
      </c>
      <c r="D31" s="120">
        <v>25.1</v>
      </c>
      <c r="E31" s="8"/>
      <c r="F31" s="94"/>
    </row>
    <row r="32" spans="1:6" ht="14.25" customHeight="1">
      <c r="A32" s="69">
        <v>17</v>
      </c>
      <c r="B32" s="12" t="s">
        <v>118</v>
      </c>
      <c r="C32" s="16" t="s">
        <v>6</v>
      </c>
      <c r="D32" s="120">
        <v>12</v>
      </c>
      <c r="E32" s="8"/>
      <c r="F32" s="94"/>
    </row>
    <row r="33" spans="1:6" ht="14.25" customHeight="1" thickBot="1">
      <c r="A33" s="60" t="s">
        <v>119</v>
      </c>
      <c r="B33" s="61" t="s">
        <v>71</v>
      </c>
      <c r="C33" s="95" t="s">
        <v>37</v>
      </c>
      <c r="D33" s="63">
        <v>1</v>
      </c>
      <c r="E33" s="96"/>
      <c r="F33" s="93"/>
    </row>
    <row r="34" spans="1:6" ht="14.25" customHeight="1" thickBot="1">
      <c r="A34" s="26"/>
      <c r="B34" s="27" t="s">
        <v>20</v>
      </c>
      <c r="C34" s="24"/>
      <c r="D34" s="29"/>
      <c r="E34" s="28"/>
      <c r="F34" s="25"/>
    </row>
    <row r="35" spans="1:6" s="4" customFormat="1" ht="15" customHeight="1" thickBot="1">
      <c r="A35" s="52" t="s">
        <v>1</v>
      </c>
      <c r="B35" s="23" t="s">
        <v>2</v>
      </c>
      <c r="C35" s="53" t="s">
        <v>3</v>
      </c>
      <c r="D35" s="70" t="s">
        <v>10</v>
      </c>
      <c r="E35" s="53" t="s">
        <v>4</v>
      </c>
      <c r="F35" s="54" t="s">
        <v>5</v>
      </c>
    </row>
    <row r="36" spans="1:6" ht="15" customHeight="1" thickBot="1">
      <c r="A36" s="110"/>
      <c r="B36" s="107" t="s">
        <v>33</v>
      </c>
      <c r="C36" s="111"/>
      <c r="D36" s="111"/>
      <c r="E36" s="112"/>
      <c r="F36" s="113"/>
    </row>
    <row r="37" spans="1:6" ht="14.25" customHeight="1">
      <c r="A37" s="99">
        <v>18</v>
      </c>
      <c r="B37" s="122" t="s">
        <v>16</v>
      </c>
      <c r="C37" s="78" t="s">
        <v>8</v>
      </c>
      <c r="D37" s="104">
        <v>441.9</v>
      </c>
      <c r="E37" s="88"/>
      <c r="F37" s="39"/>
    </row>
    <row r="38" spans="1:6" ht="14.25" customHeight="1">
      <c r="A38" s="75">
        <v>19</v>
      </c>
      <c r="B38" s="6" t="s">
        <v>45</v>
      </c>
      <c r="C38" s="9" t="s">
        <v>8</v>
      </c>
      <c r="D38" s="45">
        <v>441.9</v>
      </c>
      <c r="E38" s="90"/>
      <c r="F38" s="37"/>
    </row>
    <row r="39" spans="1:6" ht="25.5">
      <c r="A39" s="138" t="s">
        <v>123</v>
      </c>
      <c r="B39" s="135" t="s">
        <v>125</v>
      </c>
      <c r="C39" s="136" t="s">
        <v>8</v>
      </c>
      <c r="D39" s="137">
        <v>37.75</v>
      </c>
      <c r="E39" s="89"/>
      <c r="F39" s="92"/>
    </row>
    <row r="40" spans="1:6" ht="14.25" customHeight="1">
      <c r="A40" s="56">
        <v>20</v>
      </c>
      <c r="B40" s="101" t="s">
        <v>50</v>
      </c>
      <c r="C40" s="102" t="s">
        <v>38</v>
      </c>
      <c r="D40" s="44">
        <v>110.2</v>
      </c>
      <c r="E40" s="89"/>
      <c r="F40" s="92"/>
    </row>
    <row r="41" spans="1:6" ht="14.25" customHeight="1" thickBot="1">
      <c r="A41" s="80">
        <v>21</v>
      </c>
      <c r="B41" s="76" t="s">
        <v>72</v>
      </c>
      <c r="C41" s="77" t="s">
        <v>37</v>
      </c>
      <c r="D41" s="83">
        <v>1</v>
      </c>
      <c r="E41" s="34"/>
      <c r="F41" s="40"/>
    </row>
    <row r="42" spans="1:6" ht="15" customHeight="1" thickBot="1">
      <c r="A42" s="26"/>
      <c r="B42" s="27" t="s">
        <v>18</v>
      </c>
      <c r="C42" s="24"/>
      <c r="D42" s="29"/>
      <c r="E42" s="24"/>
      <c r="F42" s="25"/>
    </row>
    <row r="43" spans="1:6" ht="15" customHeight="1" thickBot="1">
      <c r="A43" s="110"/>
      <c r="B43" s="107" t="s">
        <v>34</v>
      </c>
      <c r="C43" s="111"/>
      <c r="D43" s="111"/>
      <c r="E43" s="112"/>
      <c r="F43" s="113"/>
    </row>
    <row r="44" spans="1:6" ht="14.25" customHeight="1">
      <c r="A44" s="71">
        <v>22</v>
      </c>
      <c r="B44" s="72" t="s">
        <v>73</v>
      </c>
      <c r="C44" s="79" t="s">
        <v>9</v>
      </c>
      <c r="D44" s="73">
        <v>25.1</v>
      </c>
      <c r="E44" s="98"/>
      <c r="F44" s="97"/>
    </row>
    <row r="45" spans="1:6" ht="14.25" customHeight="1">
      <c r="A45" s="75">
        <v>23</v>
      </c>
      <c r="B45" s="6" t="s">
        <v>57</v>
      </c>
      <c r="C45" s="9" t="s">
        <v>9</v>
      </c>
      <c r="D45" s="45">
        <v>75.5</v>
      </c>
      <c r="E45" s="90"/>
      <c r="F45" s="37"/>
    </row>
    <row r="46" spans="1:6" ht="14.25" customHeight="1">
      <c r="A46" s="75">
        <v>24</v>
      </c>
      <c r="B46" s="6" t="s">
        <v>75</v>
      </c>
      <c r="C46" s="9" t="s">
        <v>9</v>
      </c>
      <c r="D46" s="114">
        <v>11.55</v>
      </c>
      <c r="E46" s="90"/>
      <c r="F46" s="37"/>
    </row>
    <row r="47" spans="1:6" ht="14.25" customHeight="1">
      <c r="A47" s="75">
        <v>25</v>
      </c>
      <c r="B47" s="6" t="s">
        <v>74</v>
      </c>
      <c r="C47" s="9" t="s">
        <v>9</v>
      </c>
      <c r="D47" s="45">
        <v>25.1</v>
      </c>
      <c r="E47" s="90"/>
      <c r="F47" s="37"/>
    </row>
    <row r="48" spans="1:6" ht="14.25" customHeight="1">
      <c r="A48" s="75">
        <v>26</v>
      </c>
      <c r="B48" s="6" t="s">
        <v>124</v>
      </c>
      <c r="C48" s="9" t="s">
        <v>9</v>
      </c>
      <c r="D48" s="45">
        <f>D45</f>
        <v>75.5</v>
      </c>
      <c r="E48" s="90"/>
      <c r="F48" s="37"/>
    </row>
    <row r="49" spans="1:6" ht="14.25" customHeight="1">
      <c r="A49" s="75">
        <v>27</v>
      </c>
      <c r="B49" s="6" t="s">
        <v>58</v>
      </c>
      <c r="C49" s="105" t="s">
        <v>6</v>
      </c>
      <c r="D49" s="45">
        <v>12</v>
      </c>
      <c r="E49" s="3"/>
      <c r="F49" s="37"/>
    </row>
    <row r="50" spans="1:6" ht="14.25" customHeight="1" thickBot="1">
      <c r="A50" s="80">
        <v>28</v>
      </c>
      <c r="B50" s="76" t="s">
        <v>76</v>
      </c>
      <c r="C50" s="77" t="s">
        <v>37</v>
      </c>
      <c r="D50" s="83">
        <v>1</v>
      </c>
      <c r="E50" s="34"/>
      <c r="F50" s="40"/>
    </row>
    <row r="51" spans="1:6" s="4" customFormat="1" ht="15" customHeight="1" thickBot="1">
      <c r="A51" s="26"/>
      <c r="B51" s="27" t="s">
        <v>17</v>
      </c>
      <c r="C51" s="24"/>
      <c r="D51" s="29"/>
      <c r="E51" s="24"/>
      <c r="F51" s="25"/>
    </row>
    <row r="52" spans="1:6" ht="15" customHeight="1" thickBot="1">
      <c r="A52" s="110"/>
      <c r="B52" s="107" t="s">
        <v>35</v>
      </c>
      <c r="C52" s="111"/>
      <c r="D52" s="111"/>
      <c r="E52" s="112"/>
      <c r="F52" s="113"/>
    </row>
    <row r="53" spans="1:6" ht="14.25" customHeight="1">
      <c r="A53" s="99">
        <v>29</v>
      </c>
      <c r="B53" s="100" t="s">
        <v>98</v>
      </c>
      <c r="C53" s="79" t="s">
        <v>6</v>
      </c>
      <c r="D53" s="73">
        <v>1</v>
      </c>
      <c r="E53" s="98"/>
      <c r="F53" s="97"/>
    </row>
    <row r="54" spans="1:6" ht="14.25" customHeight="1">
      <c r="A54" s="69">
        <v>30</v>
      </c>
      <c r="B54" s="12" t="s">
        <v>59</v>
      </c>
      <c r="C54" s="18" t="s">
        <v>6</v>
      </c>
      <c r="D54" s="44">
        <v>12</v>
      </c>
      <c r="E54" s="8"/>
      <c r="F54" s="94"/>
    </row>
    <row r="55" spans="1:6" ht="14.25" customHeight="1" thickBot="1">
      <c r="A55" s="60">
        <v>31</v>
      </c>
      <c r="B55" s="61" t="s">
        <v>77</v>
      </c>
      <c r="C55" s="95" t="s">
        <v>37</v>
      </c>
      <c r="D55" s="63">
        <v>1</v>
      </c>
      <c r="E55" s="96"/>
      <c r="F55" s="93"/>
    </row>
    <row r="56" spans="1:6" ht="15" customHeight="1" thickBot="1">
      <c r="A56" s="21"/>
      <c r="B56" s="27" t="s">
        <v>21</v>
      </c>
      <c r="C56" s="22"/>
      <c r="D56" s="30"/>
      <c r="E56" s="24"/>
      <c r="F56" s="25"/>
    </row>
    <row r="57" spans="1:6" ht="15" customHeight="1" thickBot="1">
      <c r="A57" s="110"/>
      <c r="B57" s="107" t="s">
        <v>46</v>
      </c>
      <c r="C57" s="111"/>
      <c r="D57" s="112"/>
      <c r="E57" s="112"/>
      <c r="F57" s="113"/>
    </row>
    <row r="58" spans="1:6" ht="14.25" customHeight="1">
      <c r="A58" s="71">
        <v>32</v>
      </c>
      <c r="B58" s="72" t="s">
        <v>22</v>
      </c>
      <c r="C58" s="79" t="s">
        <v>9</v>
      </c>
      <c r="D58" s="73">
        <v>138</v>
      </c>
      <c r="E58" s="74"/>
      <c r="F58" s="97"/>
    </row>
    <row r="59" spans="1:6" ht="14.25" customHeight="1">
      <c r="A59" s="75">
        <v>33</v>
      </c>
      <c r="B59" s="6" t="s">
        <v>27</v>
      </c>
      <c r="C59" s="9" t="s">
        <v>6</v>
      </c>
      <c r="D59" s="45">
        <v>46</v>
      </c>
      <c r="E59" s="58"/>
      <c r="F59" s="37"/>
    </row>
    <row r="60" spans="1:6" ht="14.25" customHeight="1">
      <c r="A60" s="75">
        <v>34</v>
      </c>
      <c r="B60" s="6" t="s">
        <v>47</v>
      </c>
      <c r="C60" s="9" t="s">
        <v>6</v>
      </c>
      <c r="D60" s="45">
        <v>75</v>
      </c>
      <c r="E60" s="58"/>
      <c r="F60" s="37"/>
    </row>
    <row r="61" spans="1:6" ht="14.25" customHeight="1">
      <c r="A61" s="69">
        <v>35</v>
      </c>
      <c r="B61" s="12" t="s">
        <v>36</v>
      </c>
      <c r="C61" s="17" t="s">
        <v>9</v>
      </c>
      <c r="D61" s="19">
        <v>138</v>
      </c>
      <c r="E61" s="59"/>
      <c r="F61" s="94"/>
    </row>
    <row r="62" spans="1:6" ht="14.25" customHeight="1" thickBot="1">
      <c r="A62" s="60">
        <v>36</v>
      </c>
      <c r="B62" s="61" t="s">
        <v>39</v>
      </c>
      <c r="C62" s="62" t="s">
        <v>26</v>
      </c>
      <c r="D62" s="63">
        <v>1</v>
      </c>
      <c r="E62" s="64"/>
      <c r="F62" s="93"/>
    </row>
    <row r="63" spans="1:6" ht="15" customHeight="1" thickBot="1">
      <c r="A63" s="21"/>
      <c r="B63" s="27" t="s">
        <v>23</v>
      </c>
      <c r="C63" s="24"/>
      <c r="D63" s="29"/>
      <c r="E63" s="24"/>
      <c r="F63" s="25"/>
    </row>
    <row r="64" ht="12.75">
      <c r="D64" s="84"/>
    </row>
    <row r="65" ht="12.75">
      <c r="D65" s="84"/>
    </row>
    <row r="66" ht="12.75">
      <c r="D66" s="84"/>
    </row>
    <row r="67" ht="12.75">
      <c r="D67" s="84"/>
    </row>
    <row r="68" ht="12.75" customHeight="1">
      <c r="A68" s="2" t="s">
        <v>93</v>
      </c>
    </row>
    <row r="69" ht="6" customHeight="1" thickBot="1"/>
    <row r="70" spans="1:6" ht="15" customHeight="1" thickBot="1">
      <c r="A70" s="52" t="s">
        <v>1</v>
      </c>
      <c r="B70" s="23" t="s">
        <v>2</v>
      </c>
      <c r="C70" s="53" t="s">
        <v>3</v>
      </c>
      <c r="D70" s="53" t="s">
        <v>10</v>
      </c>
      <c r="E70" s="53" t="s">
        <v>4</v>
      </c>
      <c r="F70" s="54" t="s">
        <v>5</v>
      </c>
    </row>
    <row r="71" spans="1:6" ht="15" customHeight="1" thickBot="1">
      <c r="A71" s="106"/>
      <c r="B71" s="107" t="s">
        <v>31</v>
      </c>
      <c r="C71" s="108"/>
      <c r="D71" s="108"/>
      <c r="E71" s="108"/>
      <c r="F71" s="109"/>
    </row>
    <row r="72" spans="1:6" ht="15" customHeight="1">
      <c r="A72" s="71">
        <v>1</v>
      </c>
      <c r="B72" s="81" t="s">
        <v>69</v>
      </c>
      <c r="C72" s="18" t="s">
        <v>8</v>
      </c>
      <c r="D72" s="115">
        <v>6.84</v>
      </c>
      <c r="E72" s="89"/>
      <c r="F72" s="92"/>
    </row>
    <row r="73" spans="1:6" ht="15" customHeight="1">
      <c r="A73" s="57">
        <v>2</v>
      </c>
      <c r="B73" s="6" t="s">
        <v>40</v>
      </c>
      <c r="C73" s="9" t="s">
        <v>8</v>
      </c>
      <c r="D73" s="45">
        <v>1.2</v>
      </c>
      <c r="E73" s="90"/>
      <c r="F73" s="37"/>
    </row>
    <row r="74" spans="1:6" ht="15" customHeight="1" thickBot="1">
      <c r="A74" s="60">
        <v>3</v>
      </c>
      <c r="B74" s="61" t="s">
        <v>84</v>
      </c>
      <c r="C74" s="62" t="s">
        <v>37</v>
      </c>
      <c r="D74" s="63">
        <v>1</v>
      </c>
      <c r="E74" s="91"/>
      <c r="F74" s="93"/>
    </row>
    <row r="75" spans="1:6" ht="15" customHeight="1" thickBot="1">
      <c r="A75" s="21"/>
      <c r="B75" s="23" t="s">
        <v>19</v>
      </c>
      <c r="C75" s="22"/>
      <c r="D75" s="29"/>
      <c r="E75" s="24"/>
      <c r="F75" s="25"/>
    </row>
    <row r="76" spans="1:6" ht="15" customHeight="1" thickBot="1">
      <c r="A76" s="110"/>
      <c r="B76" s="107" t="s">
        <v>32</v>
      </c>
      <c r="C76" s="111"/>
      <c r="D76" s="112"/>
      <c r="E76" s="112"/>
      <c r="F76" s="113"/>
    </row>
    <row r="77" spans="1:6" ht="14.25" customHeight="1">
      <c r="A77" s="65">
        <v>4</v>
      </c>
      <c r="B77" s="66" t="s">
        <v>82</v>
      </c>
      <c r="C77" s="67"/>
      <c r="D77" s="68"/>
      <c r="E77" s="32"/>
      <c r="F77" s="39"/>
    </row>
    <row r="78" spans="1:6" ht="14.25" customHeight="1">
      <c r="A78" s="57"/>
      <c r="B78" s="13" t="s">
        <v>83</v>
      </c>
      <c r="C78" s="116" t="s">
        <v>8</v>
      </c>
      <c r="D78" s="44">
        <v>22</v>
      </c>
      <c r="E78" s="117"/>
      <c r="F78" s="92"/>
    </row>
    <row r="79" spans="1:6" ht="14.25" customHeight="1">
      <c r="A79" s="69">
        <v>5</v>
      </c>
      <c r="B79" s="12" t="s">
        <v>80</v>
      </c>
      <c r="C79" s="11"/>
      <c r="D79" s="19"/>
      <c r="E79" s="8"/>
      <c r="F79" s="94"/>
    </row>
    <row r="80" spans="1:6" ht="14.25" customHeight="1">
      <c r="A80" s="55"/>
      <c r="B80" s="15" t="s">
        <v>81</v>
      </c>
      <c r="C80" s="7" t="s">
        <v>8</v>
      </c>
      <c r="D80" s="44">
        <v>11</v>
      </c>
      <c r="E80" s="4"/>
      <c r="F80" s="38"/>
    </row>
    <row r="81" spans="1:6" ht="14.25" customHeight="1">
      <c r="A81" s="69">
        <v>6</v>
      </c>
      <c r="B81" s="12" t="s">
        <v>79</v>
      </c>
      <c r="C81" s="11"/>
      <c r="D81" s="20"/>
      <c r="E81" s="8"/>
      <c r="F81" s="94"/>
    </row>
    <row r="82" spans="1:6" ht="14.25" customHeight="1">
      <c r="A82" s="57"/>
      <c r="B82" s="13" t="s">
        <v>78</v>
      </c>
      <c r="C82" s="7" t="s">
        <v>8</v>
      </c>
      <c r="D82" s="44">
        <v>11</v>
      </c>
      <c r="E82" s="10"/>
      <c r="F82" s="92"/>
    </row>
    <row r="83" spans="1:6" ht="14.25" customHeight="1" thickBot="1">
      <c r="A83" s="60">
        <v>7</v>
      </c>
      <c r="B83" s="61" t="s">
        <v>85</v>
      </c>
      <c r="C83" s="95" t="s">
        <v>37</v>
      </c>
      <c r="D83" s="63">
        <v>1</v>
      </c>
      <c r="E83" s="96"/>
      <c r="F83" s="93"/>
    </row>
    <row r="84" spans="1:6" ht="15" customHeight="1" thickBot="1">
      <c r="A84" s="26"/>
      <c r="B84" s="27" t="s">
        <v>20</v>
      </c>
      <c r="C84" s="24"/>
      <c r="D84" s="29"/>
      <c r="E84" s="28"/>
      <c r="F84" s="25"/>
    </row>
    <row r="85" spans="1:6" ht="15" customHeight="1" thickBot="1">
      <c r="A85" s="110"/>
      <c r="B85" s="107" t="s">
        <v>86</v>
      </c>
      <c r="C85" s="111"/>
      <c r="D85" s="111"/>
      <c r="E85" s="112"/>
      <c r="F85" s="113"/>
    </row>
    <row r="86" spans="1:6" ht="14.25" customHeight="1">
      <c r="A86" s="71">
        <v>8</v>
      </c>
      <c r="B86" s="72" t="s">
        <v>87</v>
      </c>
      <c r="C86" s="79" t="s">
        <v>9</v>
      </c>
      <c r="D86" s="73">
        <v>3.6</v>
      </c>
      <c r="E86" s="98"/>
      <c r="F86" s="97"/>
    </row>
    <row r="87" spans="1:6" ht="14.25" customHeight="1">
      <c r="A87" s="75">
        <v>9</v>
      </c>
      <c r="B87" s="6" t="s">
        <v>88</v>
      </c>
      <c r="C87" s="9" t="s">
        <v>9</v>
      </c>
      <c r="D87" s="45">
        <v>7.4</v>
      </c>
      <c r="E87" s="90"/>
      <c r="F87" s="37"/>
    </row>
    <row r="88" spans="1:6" ht="14.25" customHeight="1">
      <c r="A88" s="75">
        <v>10</v>
      </c>
      <c r="B88" s="6" t="s">
        <v>75</v>
      </c>
      <c r="C88" s="9" t="s">
        <v>9</v>
      </c>
      <c r="D88" s="114">
        <v>3.6</v>
      </c>
      <c r="E88" s="90"/>
      <c r="F88" s="37"/>
    </row>
    <row r="89" spans="1:6" ht="14.25" customHeight="1">
      <c r="A89" s="75">
        <v>11</v>
      </c>
      <c r="B89" s="6" t="s">
        <v>89</v>
      </c>
      <c r="C89" s="9" t="s">
        <v>9</v>
      </c>
      <c r="D89" s="45">
        <v>7.4</v>
      </c>
      <c r="E89" s="90"/>
      <c r="F89" s="37"/>
    </row>
    <row r="90" spans="1:6" ht="14.25" customHeight="1">
      <c r="A90" s="75">
        <v>12</v>
      </c>
      <c r="B90" s="6" t="s">
        <v>90</v>
      </c>
      <c r="C90" s="9" t="s">
        <v>9</v>
      </c>
      <c r="D90" s="45">
        <f>D87</f>
        <v>7.4</v>
      </c>
      <c r="E90" s="90"/>
      <c r="F90" s="37"/>
    </row>
    <row r="91" spans="1:6" ht="14.25" customHeight="1" thickBot="1">
      <c r="A91" s="80">
        <v>13</v>
      </c>
      <c r="B91" s="76" t="s">
        <v>91</v>
      </c>
      <c r="C91" s="77" t="s">
        <v>37</v>
      </c>
      <c r="D91" s="83">
        <v>1</v>
      </c>
      <c r="E91" s="34"/>
      <c r="F91" s="40"/>
    </row>
    <row r="92" spans="1:6" s="4" customFormat="1" ht="15" customHeight="1" thickBot="1">
      <c r="A92" s="26"/>
      <c r="B92" s="27" t="s">
        <v>17</v>
      </c>
      <c r="C92" s="24"/>
      <c r="D92" s="29"/>
      <c r="E92" s="24"/>
      <c r="F92" s="25"/>
    </row>
    <row r="93" ht="12.75">
      <c r="D93" s="84"/>
    </row>
    <row r="94" ht="12.75">
      <c r="D94" s="84"/>
    </row>
    <row r="95" ht="12.75">
      <c r="D95" s="84"/>
    </row>
    <row r="96" ht="12.75">
      <c r="D96" s="84"/>
    </row>
    <row r="97" ht="12.75">
      <c r="D97" s="84"/>
    </row>
    <row r="98" ht="12.75">
      <c r="D98" s="84"/>
    </row>
    <row r="99" ht="12.75">
      <c r="D99" s="84"/>
    </row>
    <row r="100" ht="12.75">
      <c r="D100" s="84"/>
    </row>
    <row r="101" spans="2:4" ht="15.75">
      <c r="B101" s="1" t="s">
        <v>11</v>
      </c>
      <c r="D101" s="84"/>
    </row>
    <row r="102" spans="2:4" ht="5.25" customHeight="1">
      <c r="B102" s="1"/>
      <c r="D102" s="84"/>
    </row>
    <row r="103" spans="2:6" ht="14.25" customHeight="1">
      <c r="B103" s="2" t="s">
        <v>67</v>
      </c>
      <c r="F103" s="118" t="s">
        <v>25</v>
      </c>
    </row>
    <row r="104" spans="2:6" ht="5.25" customHeight="1" thickBot="1">
      <c r="B104" s="2"/>
      <c r="D104" s="84"/>
      <c r="F104" s="43"/>
    </row>
    <row r="105" spans="2:6" ht="15" customHeight="1">
      <c r="B105" s="31" t="s">
        <v>61</v>
      </c>
      <c r="C105" s="32"/>
      <c r="D105" s="85"/>
      <c r="E105" s="41"/>
      <c r="F105" s="36" t="s">
        <v>7</v>
      </c>
    </row>
    <row r="106" spans="2:6" ht="15" customHeight="1">
      <c r="B106" s="47" t="s">
        <v>62</v>
      </c>
      <c r="C106" s="3"/>
      <c r="D106" s="86"/>
      <c r="E106" s="48"/>
      <c r="F106" s="37"/>
    </row>
    <row r="107" spans="2:6" ht="15" customHeight="1">
      <c r="B107" s="49" t="s">
        <v>60</v>
      </c>
      <c r="C107" s="4"/>
      <c r="D107" s="87"/>
      <c r="E107" s="50"/>
      <c r="F107" s="38"/>
    </row>
    <row r="108" spans="2:6" ht="15" customHeight="1">
      <c r="B108" s="47" t="s">
        <v>63</v>
      </c>
      <c r="C108" s="3"/>
      <c r="D108" s="86"/>
      <c r="E108" s="48"/>
      <c r="F108" s="37"/>
    </row>
    <row r="109" spans="2:6" ht="15" customHeight="1">
      <c r="B109" s="47" t="s">
        <v>64</v>
      </c>
      <c r="C109" s="3"/>
      <c r="D109" s="86"/>
      <c r="E109" s="48"/>
      <c r="F109" s="37"/>
    </row>
    <row r="110" spans="2:6" ht="15" customHeight="1" thickBot="1">
      <c r="B110" s="33" t="s">
        <v>65</v>
      </c>
      <c r="C110" s="34"/>
      <c r="D110" s="82"/>
      <c r="E110" s="42"/>
      <c r="F110" s="40"/>
    </row>
    <row r="111" spans="2:6" ht="18" customHeight="1" thickBot="1">
      <c r="B111" s="35" t="s">
        <v>12</v>
      </c>
      <c r="C111" s="24"/>
      <c r="D111" s="29"/>
      <c r="E111" s="28"/>
      <c r="F111" s="25"/>
    </row>
    <row r="112" ht="12.75">
      <c r="D112" s="84"/>
    </row>
    <row r="113" spans="2:6" ht="14.25" customHeight="1">
      <c r="B113" s="2" t="s">
        <v>92</v>
      </c>
      <c r="F113" s="118" t="s">
        <v>25</v>
      </c>
    </row>
    <row r="114" spans="2:6" ht="5.25" customHeight="1" thickBot="1">
      <c r="B114" s="2"/>
      <c r="D114" s="84"/>
      <c r="F114" s="43"/>
    </row>
    <row r="115" spans="2:6" ht="15" customHeight="1">
      <c r="B115" s="31" t="s">
        <v>61</v>
      </c>
      <c r="C115" s="32"/>
      <c r="D115" s="85"/>
      <c r="E115" s="41"/>
      <c r="F115" s="36" t="s">
        <v>7</v>
      </c>
    </row>
    <row r="116" spans="2:6" ht="15" customHeight="1">
      <c r="B116" s="47" t="s">
        <v>62</v>
      </c>
      <c r="C116" s="3"/>
      <c r="D116" s="86"/>
      <c r="E116" s="48"/>
      <c r="F116" s="37"/>
    </row>
    <row r="117" spans="2:6" ht="15" customHeight="1" thickBot="1">
      <c r="B117" s="47" t="s">
        <v>94</v>
      </c>
      <c r="C117" s="3"/>
      <c r="D117" s="86"/>
      <c r="E117" s="48"/>
      <c r="F117" s="37"/>
    </row>
    <row r="118" spans="2:6" ht="18" customHeight="1" thickBot="1">
      <c r="B118" s="35" t="s">
        <v>12</v>
      </c>
      <c r="C118" s="24"/>
      <c r="D118" s="29"/>
      <c r="E118" s="28"/>
      <c r="F118" s="25"/>
    </row>
    <row r="119" ht="12.75">
      <c r="D119" s="84"/>
    </row>
    <row r="120" spans="2:6" ht="15" customHeight="1">
      <c r="B120" s="119" t="s">
        <v>99</v>
      </c>
      <c r="D120" s="84"/>
      <c r="F120" s="43" t="s">
        <v>25</v>
      </c>
    </row>
    <row r="121" spans="2:6" ht="5.25" customHeight="1" thickBot="1">
      <c r="B121" s="2"/>
      <c r="D121" s="84"/>
      <c r="F121" s="43"/>
    </row>
    <row r="122" spans="2:6" ht="18" customHeight="1" thickBot="1">
      <c r="B122" s="31" t="s">
        <v>95</v>
      </c>
      <c r="C122" s="32"/>
      <c r="D122" s="85"/>
      <c r="E122" s="41"/>
      <c r="F122" s="39"/>
    </row>
    <row r="123" spans="2:6" ht="18" customHeight="1" thickBot="1">
      <c r="B123" s="35" t="s">
        <v>44</v>
      </c>
      <c r="C123" s="24"/>
      <c r="D123" s="29"/>
      <c r="E123" s="28"/>
      <c r="F123" s="25"/>
    </row>
    <row r="124" spans="2:6" ht="18" customHeight="1" thickBot="1">
      <c r="B124" s="33" t="s">
        <v>96</v>
      </c>
      <c r="C124" s="34"/>
      <c r="D124" s="82"/>
      <c r="E124" s="42"/>
      <c r="F124" s="40"/>
    </row>
    <row r="125" ht="12.75">
      <c r="D125" s="84"/>
    </row>
    <row r="126" ht="12.75">
      <c r="D126" s="84"/>
    </row>
    <row r="127" ht="12.75">
      <c r="B127" t="s">
        <v>28</v>
      </c>
    </row>
    <row r="132" ht="12.75">
      <c r="E132" t="s">
        <v>29</v>
      </c>
    </row>
    <row r="133" spans="5:6" ht="12.75">
      <c r="E133" s="134" t="s">
        <v>30</v>
      </c>
      <c r="F133" s="134"/>
    </row>
  </sheetData>
  <sheetProtection/>
  <mergeCells count="1">
    <mergeCell ref="E133:F13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2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28125" style="0" customWidth="1"/>
    <col min="2" max="2" width="62.421875" style="0" customWidth="1"/>
    <col min="3" max="3" width="6.28125" style="0" customWidth="1"/>
    <col min="4" max="4" width="11.7109375" style="0" customWidth="1"/>
    <col min="5" max="5" width="13.57421875" style="0" customWidth="1"/>
    <col min="6" max="6" width="15.8515625" style="0" customWidth="1"/>
  </cols>
  <sheetData>
    <row r="5" spans="2:6" ht="15.75">
      <c r="B5" s="1" t="s">
        <v>102</v>
      </c>
      <c r="D5" s="84"/>
      <c r="F5" s="121" t="s">
        <v>25</v>
      </c>
    </row>
    <row r="6" spans="2:6" ht="9" customHeight="1">
      <c r="B6" s="1"/>
      <c r="D6" s="84"/>
      <c r="F6" s="121"/>
    </row>
    <row r="7" spans="2:4" ht="5.25" customHeight="1">
      <c r="B7" s="1"/>
      <c r="D7" s="84"/>
    </row>
    <row r="8" spans="2:6" ht="14.25" customHeight="1">
      <c r="B8" s="123" t="s">
        <v>101</v>
      </c>
      <c r="C8" s="8"/>
      <c r="D8" s="8" t="s">
        <v>12</v>
      </c>
      <c r="E8" s="124"/>
      <c r="F8" s="17"/>
    </row>
    <row r="9" spans="2:6" ht="9" customHeight="1">
      <c r="B9" s="125"/>
      <c r="C9" s="4"/>
      <c r="D9" s="87"/>
      <c r="E9" s="126"/>
      <c r="F9" s="129"/>
    </row>
    <row r="10" spans="2:6" ht="14.25" customHeight="1">
      <c r="B10" s="125" t="s">
        <v>100</v>
      </c>
      <c r="C10" s="4"/>
      <c r="D10" s="4" t="s">
        <v>12</v>
      </c>
      <c r="E10" s="126"/>
      <c r="F10" s="130"/>
    </row>
    <row r="11" spans="2:6" ht="9" customHeight="1">
      <c r="B11" s="127"/>
      <c r="C11" s="10"/>
      <c r="D11" s="10"/>
      <c r="E11" s="128"/>
      <c r="F11" s="18"/>
    </row>
    <row r="12" ht="5.25" customHeight="1" thickBot="1"/>
    <row r="13" spans="2:6" ht="18" customHeight="1" thickBot="1">
      <c r="B13" s="31" t="s">
        <v>95</v>
      </c>
      <c r="C13" s="32"/>
      <c r="D13" s="85"/>
      <c r="E13" s="41"/>
      <c r="F13" s="39"/>
    </row>
    <row r="14" spans="2:6" ht="18" customHeight="1" thickBot="1">
      <c r="B14" s="35" t="s">
        <v>44</v>
      </c>
      <c r="C14" s="24"/>
      <c r="D14" s="29"/>
      <c r="E14" s="28"/>
      <c r="F14" s="25"/>
    </row>
    <row r="15" spans="2:6" ht="18" customHeight="1" thickBot="1">
      <c r="B15" s="33" t="s">
        <v>96</v>
      </c>
      <c r="C15" s="34"/>
      <c r="D15" s="82"/>
      <c r="E15" s="42"/>
      <c r="F15" s="40"/>
    </row>
    <row r="19" ht="12.75">
      <c r="B19" t="s">
        <v>28</v>
      </c>
    </row>
    <row r="24" ht="12.75">
      <c r="E24" t="s">
        <v>29</v>
      </c>
    </row>
    <row r="25" spans="5:6" ht="12.75">
      <c r="E25" s="134" t="s">
        <v>30</v>
      </c>
      <c r="F25" s="134"/>
    </row>
  </sheetData>
  <sheetProtection/>
  <mergeCells count="1">
    <mergeCell ref="E25:F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Lezo</dc:creator>
  <cp:keywords/>
  <dc:description/>
  <cp:lastModifiedBy>Tomáš Sekerec</cp:lastModifiedBy>
  <cp:lastPrinted>2019-04-16T09:27:03Z</cp:lastPrinted>
  <dcterms:created xsi:type="dcterms:W3CDTF">2009-11-07T13:06:25Z</dcterms:created>
  <dcterms:modified xsi:type="dcterms:W3CDTF">2019-07-15T09:17:24Z</dcterms:modified>
  <cp:category/>
  <cp:version/>
  <cp:contentType/>
  <cp:contentStatus/>
</cp:coreProperties>
</file>