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01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<sst xmlns="http://schemas.openxmlformats.org/spreadsheetml/2006/main" count="268" uniqueCount="188">
  <si>
    <t>Bratislavský spolok nepočujúcich</t>
  </si>
  <si>
    <t>Haanova 10, 852 23  Bratislava</t>
  </si>
  <si>
    <t>Sociálno-rehabilitačný kurz nepočujúcich osôb za rok 2020</t>
  </si>
  <si>
    <t>schválené starostom</t>
  </si>
  <si>
    <t>Cieľom projektu je zapájanie nepočujúcich osôb najmä v produktívnom a seniorskom veku, do rôznych aktivít organizovaných spolkom.</t>
  </si>
  <si>
    <t>Asociácia pre mládež, vedu a techniku</t>
  </si>
  <si>
    <t>Hagarova 4, 831 52  Bratislava</t>
  </si>
  <si>
    <t>Letný tábor pre znevýhodnené deti z Petržalky</t>
  </si>
  <si>
    <t xml:space="preserve">zamietnuté starostom </t>
  </si>
  <si>
    <t>-</t>
  </si>
  <si>
    <t xml:space="preserve">BE COOL, s.r.o. </t>
  </si>
  <si>
    <t>Krajinská 37,  821 06  Bratislava</t>
  </si>
  <si>
    <t>ČSOB Bratislava Marathon 2020</t>
  </si>
  <si>
    <t>Cieľom projektu je organizácia športového podujatia pre všetky vekové a výkonnostné kategórie obyvateľstva a ponúknuť možnosť aktívne stráviť voľný čas športovaním už od útleho veku. Podujatie sa bude konať na začiatku septembra.</t>
  </si>
  <si>
    <t>ČSOB Zimná séria - Petržalka</t>
  </si>
  <si>
    <t>.</t>
  </si>
  <si>
    <t>Plávanie NEMO</t>
  </si>
  <si>
    <t>Dudova 1, 851 02  Bratislava</t>
  </si>
  <si>
    <t>Plávanie pre deti a mládež</t>
  </si>
  <si>
    <t xml:space="preserve">1. Slovenský školský lukostrelecký klub Petržalka </t>
  </si>
  <si>
    <t>Humenské námestie 7, 851 07  Bratislava</t>
  </si>
  <si>
    <t>Rozvoj lukostreľby v Petržalke</t>
  </si>
  <si>
    <t>Cieľom projektu je rozvoj lukostreľby deťom z Petržalky</t>
  </si>
  <si>
    <t>KASPIAN</t>
  </si>
  <si>
    <t>Furdekova 6, 851 03 Bratislava</t>
  </si>
  <si>
    <t>KASPIAN v komunite</t>
  </si>
  <si>
    <t>Cieľom projektu je poskytnúť športové, kreatívne a voľnočasové aktivity deťom zo znevýhodneného prostredia, s nedostatkom príležitostí .</t>
  </si>
  <si>
    <t xml:space="preserve">#Som Petržalčan </t>
  </si>
  <si>
    <t>Černyševského 11, 851 01  Bratislava</t>
  </si>
  <si>
    <t xml:space="preserve">Rozvoj rekreačného hokejbalu v Petržalke </t>
  </si>
  <si>
    <t>Cieľom projektu je zvýšiť povedomie o hokejbale v rámci Petržalky a motivovať všetkých k aktívnemu športu a zorganizovanie letného hokejbalového turnaju.</t>
  </si>
  <si>
    <t>KOI - Rybársky klub nepočujúcich</t>
  </si>
  <si>
    <t>Rajecká 32, 821 07  Bratislava</t>
  </si>
  <si>
    <t>Športovo . Rybárske preteky. Feeder a rekreačných aktivít</t>
  </si>
  <si>
    <t xml:space="preserve">OZ Lúčka </t>
  </si>
  <si>
    <t>Bohrova 5, 851 01  Bratislava</t>
  </si>
  <si>
    <t>Myslíme to vážne</t>
  </si>
  <si>
    <t>stop - COVID-19</t>
  </si>
  <si>
    <t>Plavecká akadémia</t>
  </si>
  <si>
    <t>Štefana Králika 3, 841 07  Bratislava</t>
  </si>
  <si>
    <t>Revitalizácia plaveckého centra</t>
  </si>
  <si>
    <t>OZ Pedál</t>
  </si>
  <si>
    <t>Holubyho 5, 811 03  Bratislava</t>
  </si>
  <si>
    <t>PumpPark Petržalka - doplnenie náradia pre údržbu areálu</t>
  </si>
  <si>
    <t>Sanatórium AT, s.r.o.</t>
  </si>
  <si>
    <t>Osuského 10, 851 03  Bratislava</t>
  </si>
  <si>
    <t>Deň rozhodnutia</t>
  </si>
  <si>
    <t>ŠPORTOVÁ ŠKOLA KARATE BRATISLAVA</t>
  </si>
  <si>
    <t>Znievska 7, 851 06  Bratislava</t>
  </si>
  <si>
    <t>So športom hravo - v kimone zdravo</t>
  </si>
  <si>
    <t>OZ rodičov pri MŠ Iľjušinova 1</t>
  </si>
  <si>
    <t>Iľjušinova 1, 851 01  Bratislava</t>
  </si>
  <si>
    <t>Komunitná záhrada na školskom dvore MŠ Iľjušinova 1</t>
  </si>
  <si>
    <t>Jozef Schwarz - Miestny odbor Matice slovenskej Petržalka</t>
  </si>
  <si>
    <t>Furdekova 12, 851 03  Bratislava</t>
  </si>
  <si>
    <t>náučný chodník Petržalské nábrežie prvá etapa</t>
  </si>
  <si>
    <t>OZ Vodníček Rodičovské združenie pri materskej škole Tupolevova 20</t>
  </si>
  <si>
    <t>Tupolevova 20, 851 01  Bratislava</t>
  </si>
  <si>
    <t>Dopravné ihrisko</t>
  </si>
  <si>
    <t>OZ Vagus</t>
  </si>
  <si>
    <t>Račianska 78, 831 02  Bratislava</t>
  </si>
  <si>
    <t>Streetwork , terénna sociálna práca s ľuďmi bez domova</t>
  </si>
  <si>
    <t>OZ Moonshine camp</t>
  </si>
  <si>
    <t>Stromová 17, 831 01  Bratislava</t>
  </si>
  <si>
    <t>MDD Na palube jednorožca</t>
  </si>
  <si>
    <t>RAFAEL DOM, n.o.</t>
  </si>
  <si>
    <t>Kutlíkova 15, 851 02  Bratislava</t>
  </si>
  <si>
    <t>Kombinovaná elektroterapia pre dlhodobo chodých a odkázaných</t>
  </si>
  <si>
    <t>Ekonomická univerzita v Bratislave</t>
  </si>
  <si>
    <t>Dolnozemská cesta, 851 04  Bratislava</t>
  </si>
  <si>
    <t>Petržalská letná univerzita seniorov, II: ročník</t>
  </si>
  <si>
    <t>Cieľom projektu je poskytnúť informácie seniorom o vzdelavání na univerzite tretieho veku, o odborných a spoločenských témach, spolu s odborníkmi.</t>
  </si>
  <si>
    <t>OZ Konduktor</t>
  </si>
  <si>
    <t>Interaktívna mapa petržalských obchodov a služieb</t>
  </si>
  <si>
    <t>Cieľom projektu je podpora a poskytovanie informácii o malých obchodoch a službách v Petržalke obyvateľom cez moderné technológie.</t>
  </si>
  <si>
    <t>OZ Petržalčanka</t>
  </si>
  <si>
    <t>S piesňou starneme pomalšie</t>
  </si>
  <si>
    <t>Cieľom projektu je stmeľovať ľudí v seniorskom veku a napĺňať ich voľný čas zmysluplnou činnosťou - tancovaním, spievaním ľudových piesní, ktoré pripomínajú zvyky rodiny a priateľov.</t>
  </si>
  <si>
    <t>OZ Kaspian</t>
  </si>
  <si>
    <t>Komunita 4x inak</t>
  </si>
  <si>
    <t>Cieľom projektu je podporiť komunitný život na petržalskom sídlisku a prehĺbiť kontakty medzi obyvateľmi: zorganizovanie športového dňa, letná projekcia filmov a mnoho ďalších aktivít.</t>
  </si>
  <si>
    <t>OZ Presadíme</t>
  </si>
  <si>
    <t>Projekt Marsilius - slnko a očista</t>
  </si>
  <si>
    <t>OZ Hájenka</t>
  </si>
  <si>
    <t>DFS Hájenka - 32. sezóna</t>
  </si>
  <si>
    <t>Cieľom projektu je zabezpečenie práce s deťmi prostredníctvom získania prostriedkov – kroje, nástroje, rekvizity a pod. Deti si môžu rozšíriť tanečné a hudobno-spevné schopnosti a aj vedomosti o tradičnej ľudovej kultúre.</t>
  </si>
  <si>
    <t>OZ Múzeum Petržalského opevnenia</t>
  </si>
  <si>
    <t>Petržalka pre bunkre, bunkre pre Petržalku</t>
  </si>
  <si>
    <t xml:space="preserve">Cieľom projektu je zrekonštruovať v Petržalke aspoň jeden bunker do pôvodného stavu vrátane monumentálneho vonkajšieho systému. </t>
  </si>
  <si>
    <t>Martin Lukáč s.r.o.</t>
  </si>
  <si>
    <t>Martin Lukáč - mural v Petržalke</t>
  </si>
  <si>
    <t>Cieľom projektu je realizovať nástennú maľbu od slovenského maliara Martina Lukáča. Skvalitní výhľady množstva ľudí na sídlisku a prinesie umenie do Petržalky</t>
  </si>
  <si>
    <t>OZ B-S 6 VRBA</t>
  </si>
  <si>
    <t>Obnova a revitalizácia historického objektu vojenského múzea B-S 6 Vrba</t>
  </si>
  <si>
    <t>Cieľom projektu je rozvoj, zatraktívnenie a sprístupnenie bunkra B-S  6 pre širokú verejnosť, domácim aj zahraničným turistom, ktorí sa zaujímajú o vojenskú históriu.</t>
  </si>
  <si>
    <t>OZ STOPA SLOVENSKO</t>
  </si>
  <si>
    <t>Integrácia Petržalka 2020</t>
  </si>
  <si>
    <t>Cieľom projektu je ukončenie bezdomovectva na všetkých jeho úrovniach a viacero verejnoprospešných aktivít.</t>
  </si>
  <si>
    <t>OZ Ulita</t>
  </si>
  <si>
    <t>Aktivity Komunitného centra Kopčany</t>
  </si>
  <si>
    <t>Cieľom projektu je zvyšovanie kvality života deti a dospelých na sídlisku Kopčany, bezpečným trávením voľného času aktivitami, ktoré znižujú rôzne riziká pre spoločnosť, napr. ako je delikventné správanie a rizikové sexuálne správanie.</t>
  </si>
  <si>
    <r>
      <t>Impulz, združenie na pomoc ľudom s mentálnym postihnutím v Petržalke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</si>
  <si>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Kontakt s hlinou – cesta k sebe a iným</t>
  </si>
  <si>
    <t>Cieľom projektu je motivovať klientov, prostredníctvom práce s hlinou, ku vzájomnej kooperácii, podpore a spolupatričnosti pri „pracovných“ aktivitách.</t>
  </si>
  <si>
    <t>OZ Odyseus</t>
  </si>
  <si>
    <t xml:space="preserve">Pomoc ohrozeným komunitám v čase šírenia vírusu COVID-19 </t>
  </si>
  <si>
    <t>Cieľom projektu je ochrana verejného zdravia pred šírením vírusu COVID-19, minimalizovať prenos vírusu a mapovať situáciu a udržať kontakt s jednou z najohrozenejších skupín.</t>
  </si>
  <si>
    <t>Depaul Slovensko, n.o.</t>
  </si>
  <si>
    <t>Strava pre ľudí bez domova - prvý krok k inegrácii</t>
  </si>
  <si>
    <t>Cieľom projektu je zabezpečenie teplej stravy pre ľudí v núdzi v nocľahárňach a útulkoch pre bezdomovcov so zdravotnými problémami.</t>
  </si>
  <si>
    <t>ABCedu pre vzdelanie</t>
  </si>
  <si>
    <t>Ako sa naučiť správne hospodáriť s peniazmi</t>
  </si>
  <si>
    <t>Cieľom projektu je zvýšiť finančnú gramotnosť u žiakov základných škôl. Predstaviť prehľadné informácie, ktoré pomôžu žiakom porozumieť financiám.</t>
  </si>
  <si>
    <t>Občianske združenie BChZ</t>
  </si>
  <si>
    <t>Letná hudobná škola</t>
  </si>
  <si>
    <t>Cieľom projektu je naučiť a rozvíjať talenty chlapcov zo združenia v speve, hudobných komponentoch, môžu sa zlepšovať vo vokálnej technike pod vedením pedagógov.</t>
  </si>
  <si>
    <t xml:space="preserve">SRRZ -  Rodičovské združenie pri Materskej škole Šustekova 33 </t>
  </si>
  <si>
    <t>Hravo a bezpečne na ihrisku</t>
  </si>
  <si>
    <t>Cieľom projektu je revitalizácia detského ihriska v MŠ v Petržalke – obnova hracích prvkov, zvýšenie bezpečnosti detí.</t>
  </si>
  <si>
    <t xml:space="preserve">Asociácia pre mládež, vedu a techniku OZ </t>
  </si>
  <si>
    <t>Festival vedy a techniky AMAVET 2020</t>
  </si>
  <si>
    <t>Cieľom projektu je rozvíjať u mladých ľudí tvorivosť v rámci vedy a techniky.</t>
  </si>
  <si>
    <t xml:space="preserve">Domka – Združenie saleziánskej mládeže, stredisko Bratislava – Mamateyova </t>
  </si>
  <si>
    <t>Hudbou zahnať smútok a strach</t>
  </si>
  <si>
    <t>Cieľom projektu je zlepšenie kvality zvuku pri všetkých kultúrnych podujatiach na stredisku, najmä pri vystúpeniach detských a mládežníckych zboroch.</t>
  </si>
  <si>
    <t>Remeslo má zlaté dno</t>
  </si>
  <si>
    <t>Cieľom projektu je predstaviť deťom rôzne remeslá. Oboznámia sa so zvieratami - ich chovom a kŕmením.</t>
  </si>
  <si>
    <t>OZ Slovenská kanoistika</t>
  </si>
  <si>
    <t>Medzinárodná regata juniorov v rýchlostnej kanoistike</t>
  </si>
  <si>
    <t xml:space="preserve">Slávia Ekonomická univerzita Bratislava </t>
  </si>
  <si>
    <t>Podpora činnosti družstva žien Slávie Ekonomická univerzita</t>
  </si>
  <si>
    <t xml:space="preserve">Cieľom projektu je skvalitnenie výkonnosti družstva žien Slávia. </t>
  </si>
  <si>
    <t xml:space="preserve">OZ Pedál </t>
  </si>
  <si>
    <t>PumpPark Petržalka – dokončenie prestavby areálu</t>
  </si>
  <si>
    <t>Cieľom projektu je prestavba existujúceho športového areálu a priľahlého lesíka na verejné športovisko pre verejnosť.  V priebehu roka chceme dokončiť prestavbu troch zvyšných častí areálu bikrosovej dráhy v Petržalke.</t>
  </si>
  <si>
    <t>OZ TK Petržalka</t>
  </si>
  <si>
    <t>Pravidelný šport deťom</t>
  </si>
  <si>
    <t>Cieľom projektu je každoročný návyk nových detí ku športu. Ten pomáha lepšie zvládať sústredenie, stres, veľké úspechy a pády života.</t>
  </si>
  <si>
    <t>Slovakia karting club</t>
  </si>
  <si>
    <t>Účasť na Sodi world series (svetové finále)</t>
  </si>
  <si>
    <t>Cieľom projektu je ukázať mladým jazdcom, že je možné sa zúčastniť takýchto vrcholových súťaží a pomôcť im pri výchove.</t>
  </si>
  <si>
    <t>Spoločnosť priateľov športu</t>
  </si>
  <si>
    <t>Repelend</t>
  </si>
  <si>
    <t>Cieľom projektu je dokázať mládeži, že pravý život sa nachádza vonku v prírode, na športových ihriskách spolu s priateľmi a nie doma medzi štyrmi stenami.</t>
  </si>
  <si>
    <t>Deti na štarte</t>
  </si>
  <si>
    <t>Detský atletický štvorboj s gepardom 2020</t>
  </si>
  <si>
    <t>Cieľom projektu je zapojiť deti do športových činností a pomôcť k zvýšeniu imunity. Osloviť rodičov detí aby zapájali svoje deti do športových činností.</t>
  </si>
  <si>
    <t>Basketbalový klub mládeže Petržalka - Five Stars, občianske združenie</t>
  </si>
  <si>
    <t xml:space="preserve">Športové vybavenie BKM Petržalka </t>
  </si>
  <si>
    <t>Podpora pohybových aktivít, ktorých cieľom je preukázať a zvýšiť pohybovú zdatnosť mládeže, motivácia k športu.</t>
  </si>
  <si>
    <t xml:space="preserve">Športová škola karate Bratislava </t>
  </si>
  <si>
    <t>S kimonom bez hraníc!</t>
  </si>
  <si>
    <t>Cieľom projektu je podporiť vzdelávacie aktivity klubu a vyzdvihnúť ich patričnú dôležitosť, prostredníctvom školení seminárov, sústredení a súťaží.</t>
  </si>
  <si>
    <t>schválené MZ</t>
  </si>
  <si>
    <t>Nie je v súlade s VZN</t>
  </si>
  <si>
    <t>Romanova 32, 851 02  Bratislava</t>
  </si>
  <si>
    <t>Furdekova 4, 851 03  Bratislava</t>
  </si>
  <si>
    <t>Furdekova 6, 851 03  Bratislava</t>
  </si>
  <si>
    <t>Mamateyova 9, 851 04  Bratislava</t>
  </si>
  <si>
    <t>Rovniankova 3 ?851 02  Bratislava</t>
  </si>
  <si>
    <t>Belinského 7, 851 01  Bratislava</t>
  </si>
  <si>
    <t>Stavbárska 8552, 821 07  Bratislava</t>
  </si>
  <si>
    <t>Röntgenova 2, 851 01  Bratislava</t>
  </si>
  <si>
    <t>Pražská 33, 811 04  Bratislava</t>
  </si>
  <si>
    <t>Kopčianska 90, 851 01  Bratislava</t>
  </si>
  <si>
    <t>Turnianska 10, 851 07  Bratislava</t>
  </si>
  <si>
    <t>Haanova 10,  852 23  Bratislava</t>
  </si>
  <si>
    <t>Kapitulská 308/18, 814 14  Bratislava</t>
  </si>
  <si>
    <t>Hargašova 50, 841 06  Bratislava</t>
  </si>
  <si>
    <t>Gerulatská 2, 851 10  Bratislava</t>
  </si>
  <si>
    <t>Šustekova 33, 851 04  Bratislava</t>
  </si>
  <si>
    <t>Mamateyova 4, 851 04  Bratislava</t>
  </si>
  <si>
    <t>Junácka 6, 831 04  Bratislava</t>
  </si>
  <si>
    <t>Haanova 52, 851 04  Bratislava</t>
  </si>
  <si>
    <t>Holubyho 8, 811 03  Bratislava</t>
  </si>
  <si>
    <t>Dudova 2, 851 02  Bratislava</t>
  </si>
  <si>
    <t>Jasovská 10, 851 02  Bratislava</t>
  </si>
  <si>
    <t>Tupolevova 22, 851 01  Bratislava</t>
  </si>
  <si>
    <t>Žehrianska 4,, 851 07  Bratislava</t>
  </si>
  <si>
    <t>Bradáčova 1, 851 02  Bratislava</t>
  </si>
  <si>
    <t xml:space="preserve">P. č. </t>
  </si>
  <si>
    <t>žiadateľ</t>
  </si>
  <si>
    <t>Adresa žiadateľa</t>
  </si>
  <si>
    <t>Názov projektu</t>
  </si>
  <si>
    <t>Stav</t>
  </si>
  <si>
    <t>Žiadaná suma</t>
  </si>
  <si>
    <t>Schválená suma</t>
  </si>
  <si>
    <t xml:space="preserve">Anotácia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</si>
</sst>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C2EA"/>
        <bgColor indexed="64"/>
      </patternFill>
    </fill>
    <fill>
      <patternFill patternType="solid">
        <fgColor rgb="FFFBABB6"/>
        <bgColor indexed="64"/>
      </patternFill>
    </fill>
    <fill>
      <patternFill patternType="solid">
        <fgColor rgb="FFFDE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0" fillId="0" borderId="2" xfId="0" applyBorder="1" applyAlignment="1">
      <alignment horizontal="left" wrapText="1"/>
    </xf>
    <xf numFmtId="164" fontId="0" fillId="0" borderId="2" xfId="0" applyNumberForma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0" fillId="0" borderId="0" xfId="0" applyAlignment="1"/>
    <xf numFmtId="0" fontId="5" fillId="3" borderId="2" xfId="0" applyFont="1" applyFill="1" applyBorder="1" applyAlignment="1">
      <alignment wrapText="1"/>
    </xf>
    <xf numFmtId="0" fontId="0" fillId="3" borderId="2" xfId="0" applyFill="1" applyBorder="1"/>
    <xf numFmtId="164" fontId="0" fillId="3" borderId="2" xfId="0" applyNumberFormat="1" applyFill="1" applyBorder="1"/>
    <xf numFmtId="0" fontId="0" fillId="3" borderId="2" xfId="0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0" fontId="0" fillId="4" borderId="2" xfId="0" applyFill="1" applyBorder="1"/>
    <xf numFmtId="164" fontId="0" fillId="4" borderId="2" xfId="0" applyNumberFormat="1" applyFill="1" applyBorder="1"/>
    <xf numFmtId="0" fontId="0" fillId="5" borderId="2" xfId="0" applyFill="1" applyBorder="1"/>
    <xf numFmtId="164" fontId="0" fillId="5" borderId="2" xfId="0" applyNumberFormat="1" applyFill="1" applyBorder="1"/>
    <xf numFmtId="0" fontId="0" fillId="6" borderId="2" xfId="0" applyFill="1" applyBorder="1" applyAlignment="1">
      <alignment wrapText="1"/>
    </xf>
    <xf numFmtId="0" fontId="0" fillId="6" borderId="2" xfId="0" applyFill="1" applyBorder="1"/>
    <xf numFmtId="164" fontId="0" fillId="6" borderId="2" xfId="0" applyNumberFormat="1" applyFill="1" applyBorder="1"/>
    <xf numFmtId="0" fontId="0" fillId="7" borderId="2" xfId="0" applyFill="1" applyBorder="1" applyAlignment="1">
      <alignment wrapText="1"/>
    </xf>
    <xf numFmtId="0" fontId="0" fillId="7" borderId="2" xfId="0" applyFill="1" applyBorder="1"/>
    <xf numFmtId="164" fontId="0" fillId="7" borderId="2" xfId="0" applyNumberFormat="1" applyFill="1" applyBorder="1"/>
    <xf numFmtId="8" fontId="0" fillId="5" borderId="2" xfId="0" applyNumberFormat="1" applyFill="1" applyBorder="1"/>
    <xf numFmtId="8" fontId="0" fillId="4" borderId="2" xfId="0" applyNumberFormat="1" applyFill="1" applyBorder="1"/>
    <xf numFmtId="8" fontId="0" fillId="3" borderId="2" xfId="0" applyNumberFormat="1" applyFill="1" applyBorder="1"/>
    <xf numFmtId="8" fontId="0" fillId="6" borderId="2" xfId="0" applyNumberFormat="1" applyFill="1" applyBorder="1"/>
    <xf numFmtId="8" fontId="0" fillId="7" borderId="2" xfId="0" applyNumberFormat="1" applyFill="1" applyBorder="1"/>
    <xf numFmtId="8" fontId="0" fillId="4" borderId="2" xfId="0" applyNumberForma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5" fillId="5" borderId="2" xfId="0" applyFont="1" applyFill="1" applyBorder="1" applyAlignment="1">
      <alignment horizontal="left" wrapText="1"/>
    </xf>
    <xf numFmtId="0" fontId="1" fillId="5" borderId="1" xfId="0" applyFont="1" applyFill="1" applyBorder="1"/>
    <xf numFmtId="0" fontId="6" fillId="8" borderId="3" xfId="0" applyFont="1" applyFill="1" applyBorder="1" applyAlignment="1">
      <alignment vertical="center" wrapText="1"/>
    </xf>
    <xf numFmtId="0" fontId="1" fillId="4" borderId="1" xfId="0" applyFont="1" applyFill="1" applyBorder="1"/>
    <xf numFmtId="0" fontId="4" fillId="4" borderId="3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4" fillId="4" borderId="3" xfId="0" applyFont="1" applyFill="1" applyBorder="1" applyAlignment="1">
      <alignment vertical="center" wrapText="1"/>
    </xf>
    <xf numFmtId="0" fontId="1" fillId="3" borderId="1" xfId="0" applyFont="1" applyFill="1" applyBorder="1"/>
    <xf numFmtId="0" fontId="4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6" borderId="1" xfId="0" applyFont="1" applyFill="1" applyBorder="1"/>
    <xf numFmtId="0" fontId="4" fillId="6" borderId="3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vertical="center" wrapText="1"/>
    </xf>
    <xf numFmtId="0" fontId="1" fillId="7" borderId="1" xfId="0" applyFont="1" applyFill="1" applyBorder="1"/>
    <xf numFmtId="0" fontId="4" fillId="7" borderId="3" xfId="0" applyFont="1" applyFill="1" applyBorder="1" applyAlignment="1">
      <alignment wrapText="1"/>
    </xf>
    <xf numFmtId="0" fontId="1" fillId="7" borderId="4" xfId="0" applyFont="1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5" xfId="0" applyFill="1" applyBorder="1"/>
    <xf numFmtId="164" fontId="0" fillId="7" borderId="5" xfId="0" applyNumberFormat="1" applyFill="1" applyBorder="1"/>
    <xf numFmtId="8" fontId="0" fillId="7" borderId="5" xfId="0" applyNumberFormat="1" applyFill="1" applyBorder="1"/>
    <xf numFmtId="0" fontId="4" fillId="7" borderId="6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6" borderId="2" xfId="0" applyFont="1" applyFill="1" applyBorder="1" applyAlignment="1">
      <alignment wrapText="1"/>
    </xf>
    <xf numFmtId="0" fontId="2" fillId="7" borderId="2" xfId="0" applyFont="1" applyFill="1" applyBorder="1" applyAlignment="1">
      <alignment wrapText="1"/>
    </xf>
    <xf numFmtId="0" fontId="2" fillId="7" borderId="5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0" fillId="0" borderId="8" xfId="0" applyBorder="1" applyAlignment="1">
      <alignment horizontal="left" wrapText="1"/>
    </xf>
    <xf numFmtId="164" fontId="0" fillId="0" borderId="8" xfId="0" applyNumberFormat="1" applyBorder="1" applyAlignment="1">
      <alignment horizontal="center" wrapText="1"/>
    </xf>
    <xf numFmtId="164" fontId="0" fillId="0" borderId="8" xfId="0" applyNumberForma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zoomScale="80" zoomScaleNormal="80" workbookViewId="0">
      <pane ySplit="1" topLeftCell="A20" activePane="bottomLeft" state="frozen"/>
      <selection pane="bottomLeft" activeCell="E27" sqref="E27"/>
    </sheetView>
  </sheetViews>
  <sheetFormatPr defaultRowHeight="18.75" x14ac:dyDescent="0.3"/>
  <cols>
    <col min="2" max="2" width="32.42578125" customWidth="1"/>
    <col min="3" max="3" width="24.42578125" style="61" customWidth="1"/>
    <col min="4" max="4" width="31.140625" customWidth="1"/>
    <col min="5" max="5" width="19.85546875" customWidth="1"/>
    <col min="6" max="6" width="16.28515625" customWidth="1"/>
    <col min="7" max="7" width="19" customWidth="1"/>
    <col min="8" max="8" width="29.140625" style="7" customWidth="1"/>
  </cols>
  <sheetData>
    <row r="1" spans="1:8" ht="19.5" thickBot="1" x14ac:dyDescent="0.3">
      <c r="A1" s="63" t="s">
        <v>180</v>
      </c>
      <c r="B1" s="71" t="s">
        <v>181</v>
      </c>
      <c r="C1" s="72" t="s">
        <v>182</v>
      </c>
      <c r="D1" s="73" t="s">
        <v>183</v>
      </c>
      <c r="E1" s="73" t="s">
        <v>184</v>
      </c>
      <c r="F1" s="73" t="s">
        <v>185</v>
      </c>
      <c r="G1" s="73" t="s">
        <v>186</v>
      </c>
      <c r="H1" s="74" t="s">
        <v>187</v>
      </c>
    </row>
    <row r="2" spans="1:8" ht="46.5" x14ac:dyDescent="0.3">
      <c r="A2" s="62">
        <v>1</v>
      </c>
      <c r="B2" s="64" t="s">
        <v>0</v>
      </c>
      <c r="C2" s="65" t="s">
        <v>1</v>
      </c>
      <c r="D2" s="66" t="s">
        <v>2</v>
      </c>
      <c r="E2" s="67" t="s">
        <v>3</v>
      </c>
      <c r="F2" s="68">
        <v>1900</v>
      </c>
      <c r="G2" s="69">
        <v>290</v>
      </c>
      <c r="H2" s="70" t="s">
        <v>4</v>
      </c>
    </row>
    <row r="3" spans="1:8" ht="37.5" x14ac:dyDescent="0.3">
      <c r="A3" s="62">
        <v>2</v>
      </c>
      <c r="B3" s="1" t="s">
        <v>5</v>
      </c>
      <c r="C3" s="29" t="s">
        <v>6</v>
      </c>
      <c r="D3" s="2" t="s">
        <v>7</v>
      </c>
      <c r="E3" s="3" t="s">
        <v>8</v>
      </c>
      <c r="F3" s="4">
        <v>1377</v>
      </c>
      <c r="G3" s="5" t="s">
        <v>9</v>
      </c>
      <c r="H3" s="6" t="s">
        <v>9</v>
      </c>
    </row>
    <row r="4" spans="1:8" ht="80.25" x14ac:dyDescent="0.3">
      <c r="A4" s="62">
        <v>3</v>
      </c>
      <c r="B4" s="1" t="s">
        <v>10</v>
      </c>
      <c r="C4" s="29" t="s">
        <v>11</v>
      </c>
      <c r="D4" s="2" t="s">
        <v>12</v>
      </c>
      <c r="E4" s="3" t="s">
        <v>3</v>
      </c>
      <c r="F4" s="4">
        <v>2000</v>
      </c>
      <c r="G4" s="5">
        <v>500</v>
      </c>
      <c r="H4" s="6" t="s">
        <v>13</v>
      </c>
    </row>
    <row r="5" spans="1:8" ht="37.5" x14ac:dyDescent="0.3">
      <c r="A5" s="62">
        <v>4</v>
      </c>
      <c r="B5" s="1" t="s">
        <v>10</v>
      </c>
      <c r="C5" s="29" t="s">
        <v>11</v>
      </c>
      <c r="D5" s="2" t="s">
        <v>14</v>
      </c>
      <c r="E5" s="3" t="str">
        <f>E6</f>
        <v xml:space="preserve">zamietnuté starostom </v>
      </c>
      <c r="F5" s="4">
        <v>2000</v>
      </c>
      <c r="G5" s="5" t="s">
        <v>9</v>
      </c>
      <c r="H5" s="6" t="s">
        <v>15</v>
      </c>
    </row>
    <row r="6" spans="1:8" ht="37.5" x14ac:dyDescent="0.3">
      <c r="A6" s="62">
        <v>5</v>
      </c>
      <c r="B6" s="1" t="s">
        <v>16</v>
      </c>
      <c r="C6" s="29" t="s">
        <v>17</v>
      </c>
      <c r="D6" s="2" t="s">
        <v>18</v>
      </c>
      <c r="E6" s="3" t="s">
        <v>8</v>
      </c>
      <c r="F6" s="4">
        <v>1900</v>
      </c>
      <c r="G6" s="5" t="s">
        <v>9</v>
      </c>
      <c r="H6" s="6" t="s">
        <v>9</v>
      </c>
    </row>
    <row r="7" spans="1:8" ht="56.25" x14ac:dyDescent="0.3">
      <c r="A7" s="62">
        <v>6</v>
      </c>
      <c r="B7" s="1" t="s">
        <v>19</v>
      </c>
      <c r="C7" s="29" t="s">
        <v>20</v>
      </c>
      <c r="D7" s="2" t="s">
        <v>21</v>
      </c>
      <c r="E7" s="3" t="s">
        <v>3</v>
      </c>
      <c r="F7" s="4">
        <v>2000</v>
      </c>
      <c r="G7" s="5">
        <v>400</v>
      </c>
      <c r="H7" s="6" t="s">
        <v>22</v>
      </c>
    </row>
    <row r="8" spans="1:8" ht="46.5" x14ac:dyDescent="0.3">
      <c r="A8" s="62">
        <v>7</v>
      </c>
      <c r="B8" s="1" t="s">
        <v>23</v>
      </c>
      <c r="C8" s="29" t="s">
        <v>24</v>
      </c>
      <c r="D8" s="2" t="s">
        <v>25</v>
      </c>
      <c r="E8" s="3" t="s">
        <v>3</v>
      </c>
      <c r="F8" s="4">
        <v>2000</v>
      </c>
      <c r="G8" s="5">
        <v>2000</v>
      </c>
      <c r="H8" s="6" t="s">
        <v>26</v>
      </c>
    </row>
    <row r="9" spans="1:8" ht="57.75" x14ac:dyDescent="0.3">
      <c r="A9" s="62">
        <v>8</v>
      </c>
      <c r="B9" s="1" t="s">
        <v>27</v>
      </c>
      <c r="C9" s="29" t="s">
        <v>28</v>
      </c>
      <c r="D9" s="2" t="s">
        <v>29</v>
      </c>
      <c r="E9" s="3" t="s">
        <v>3</v>
      </c>
      <c r="F9" s="4">
        <v>1500</v>
      </c>
      <c r="G9" s="5">
        <v>500</v>
      </c>
      <c r="H9" s="6" t="s">
        <v>30</v>
      </c>
    </row>
    <row r="10" spans="1:8" ht="37.5" x14ac:dyDescent="0.3">
      <c r="A10" s="62">
        <v>9</v>
      </c>
      <c r="B10" s="1" t="s">
        <v>31</v>
      </c>
      <c r="C10" s="29" t="s">
        <v>32</v>
      </c>
      <c r="D10" s="2" t="s">
        <v>33</v>
      </c>
      <c r="E10" s="3" t="s">
        <v>8</v>
      </c>
      <c r="F10" s="4">
        <v>1200</v>
      </c>
      <c r="G10" s="5" t="s">
        <v>9</v>
      </c>
      <c r="H10" s="6" t="s">
        <v>9</v>
      </c>
    </row>
    <row r="11" spans="1:8" ht="37.5" x14ac:dyDescent="0.3">
      <c r="A11" s="62">
        <v>10</v>
      </c>
      <c r="B11" s="1" t="s">
        <v>34</v>
      </c>
      <c r="C11" s="29" t="s">
        <v>35</v>
      </c>
      <c r="D11" s="2" t="s">
        <v>36</v>
      </c>
      <c r="E11" s="3" t="s">
        <v>37</v>
      </c>
      <c r="F11" s="4">
        <v>2000</v>
      </c>
      <c r="G11" s="5" t="s">
        <v>9</v>
      </c>
      <c r="H11" s="6" t="s">
        <v>9</v>
      </c>
    </row>
    <row r="12" spans="1:8" ht="37.5" x14ac:dyDescent="0.3">
      <c r="A12" s="62">
        <v>11</v>
      </c>
      <c r="B12" s="1" t="s">
        <v>38</v>
      </c>
      <c r="C12" s="29" t="s">
        <v>39</v>
      </c>
      <c r="D12" s="2" t="s">
        <v>40</v>
      </c>
      <c r="E12" s="3" t="s">
        <v>37</v>
      </c>
      <c r="F12" s="4">
        <v>2000</v>
      </c>
      <c r="G12" s="5" t="s">
        <v>9</v>
      </c>
      <c r="H12" s="6" t="s">
        <v>9</v>
      </c>
    </row>
    <row r="13" spans="1:8" ht="48" x14ac:dyDescent="0.3">
      <c r="A13" s="62">
        <v>12</v>
      </c>
      <c r="B13" s="1" t="s">
        <v>41</v>
      </c>
      <c r="C13" s="29" t="s">
        <v>42</v>
      </c>
      <c r="D13" s="2" t="s">
        <v>43</v>
      </c>
      <c r="E13" s="3" t="s">
        <v>37</v>
      </c>
      <c r="F13" s="4">
        <v>1770</v>
      </c>
      <c r="G13" s="5" t="s">
        <v>9</v>
      </c>
      <c r="H13" s="6" t="s">
        <v>9</v>
      </c>
    </row>
    <row r="14" spans="1:8" ht="37.5" x14ac:dyDescent="0.3">
      <c r="A14" s="62">
        <v>13</v>
      </c>
      <c r="B14" s="1" t="s">
        <v>44</v>
      </c>
      <c r="C14" s="29" t="s">
        <v>45</v>
      </c>
      <c r="D14" s="2" t="s">
        <v>46</v>
      </c>
      <c r="E14" s="3" t="s">
        <v>37</v>
      </c>
      <c r="F14" s="4">
        <v>405</v>
      </c>
      <c r="G14" s="5" t="s">
        <v>9</v>
      </c>
      <c r="H14" s="6" t="s">
        <v>9</v>
      </c>
    </row>
    <row r="15" spans="1:8" ht="37.5" x14ac:dyDescent="0.3">
      <c r="A15" s="62">
        <v>14</v>
      </c>
      <c r="B15" s="1" t="s">
        <v>47</v>
      </c>
      <c r="C15" s="29" t="s">
        <v>48</v>
      </c>
      <c r="D15" s="2" t="s">
        <v>49</v>
      </c>
      <c r="E15" s="3" t="s">
        <v>37</v>
      </c>
      <c r="F15" s="4">
        <v>2000</v>
      </c>
      <c r="G15" s="5" t="s">
        <v>9</v>
      </c>
      <c r="H15" s="6" t="s">
        <v>9</v>
      </c>
    </row>
    <row r="16" spans="1:8" ht="37.5" x14ac:dyDescent="0.3">
      <c r="A16" s="62">
        <v>15</v>
      </c>
      <c r="B16" s="1" t="s">
        <v>50</v>
      </c>
      <c r="C16" s="29" t="s">
        <v>51</v>
      </c>
      <c r="D16" s="2" t="s">
        <v>52</v>
      </c>
      <c r="E16" s="3" t="s">
        <v>37</v>
      </c>
      <c r="F16" s="4">
        <v>1250</v>
      </c>
      <c r="G16" s="5" t="s">
        <v>9</v>
      </c>
      <c r="H16" s="6" t="s">
        <v>9</v>
      </c>
    </row>
    <row r="17" spans="1:8" ht="56.25" x14ac:dyDescent="0.3">
      <c r="A17" s="62">
        <v>16</v>
      </c>
      <c r="B17" s="1" t="s">
        <v>53</v>
      </c>
      <c r="C17" s="29" t="s">
        <v>54</v>
      </c>
      <c r="D17" s="2" t="s">
        <v>55</v>
      </c>
      <c r="E17" s="3" t="s">
        <v>37</v>
      </c>
      <c r="F17" s="4">
        <v>1600</v>
      </c>
      <c r="G17" s="5" t="s">
        <v>9</v>
      </c>
      <c r="H17" s="6" t="s">
        <v>9</v>
      </c>
    </row>
    <row r="18" spans="1:8" ht="56.25" x14ac:dyDescent="0.3">
      <c r="A18" s="62">
        <v>17</v>
      </c>
      <c r="B18" s="1" t="s">
        <v>56</v>
      </c>
      <c r="C18" s="29" t="s">
        <v>57</v>
      </c>
      <c r="D18" s="2" t="s">
        <v>58</v>
      </c>
      <c r="E18" s="3" t="s">
        <v>37</v>
      </c>
      <c r="F18" s="4">
        <v>1526</v>
      </c>
      <c r="G18" s="5" t="s">
        <v>9</v>
      </c>
      <c r="H18" s="6" t="s">
        <v>9</v>
      </c>
    </row>
    <row r="19" spans="1:8" ht="37.5" x14ac:dyDescent="0.3">
      <c r="A19" s="62">
        <v>18</v>
      </c>
      <c r="B19" s="1" t="s">
        <v>59</v>
      </c>
      <c r="C19" s="29" t="s">
        <v>60</v>
      </c>
      <c r="D19" s="2" t="s">
        <v>61</v>
      </c>
      <c r="E19" s="3" t="s">
        <v>37</v>
      </c>
      <c r="F19" s="4">
        <v>2000</v>
      </c>
      <c r="G19" s="5" t="s">
        <v>9</v>
      </c>
      <c r="H19" s="6" t="s">
        <v>9</v>
      </c>
    </row>
    <row r="20" spans="1:8" ht="37.5" x14ac:dyDescent="0.3">
      <c r="A20" s="62">
        <v>19</v>
      </c>
      <c r="B20" s="1" t="s">
        <v>62</v>
      </c>
      <c r="C20" s="29" t="s">
        <v>63</v>
      </c>
      <c r="D20" s="2" t="s">
        <v>64</v>
      </c>
      <c r="E20" s="3" t="s">
        <v>37</v>
      </c>
      <c r="F20" s="4">
        <v>2000</v>
      </c>
      <c r="G20" s="5" t="s">
        <v>9</v>
      </c>
      <c r="H20" s="6" t="s">
        <v>9</v>
      </c>
    </row>
    <row r="21" spans="1:8" ht="48" x14ac:dyDescent="0.3">
      <c r="A21" s="62">
        <v>20</v>
      </c>
      <c r="B21" s="1" t="s">
        <v>65</v>
      </c>
      <c r="C21" s="29" t="s">
        <v>66</v>
      </c>
      <c r="D21" s="2" t="s">
        <v>67</v>
      </c>
      <c r="E21" s="3" t="s">
        <v>37</v>
      </c>
      <c r="F21" s="4">
        <v>2000</v>
      </c>
      <c r="G21" s="5" t="s">
        <v>9</v>
      </c>
      <c r="H21" s="6" t="s">
        <v>9</v>
      </c>
    </row>
    <row r="22" spans="1:8" ht="57.75" x14ac:dyDescent="0.3">
      <c r="A22" s="62">
        <v>21</v>
      </c>
      <c r="B22" s="1" t="s">
        <v>68</v>
      </c>
      <c r="C22" s="29" t="s">
        <v>69</v>
      </c>
      <c r="D22" s="2" t="s">
        <v>70</v>
      </c>
      <c r="E22" s="3" t="s">
        <v>3</v>
      </c>
      <c r="F22" s="4">
        <v>900</v>
      </c>
      <c r="G22" s="5">
        <v>810</v>
      </c>
      <c r="H22" s="6" t="s">
        <v>71</v>
      </c>
    </row>
    <row r="23" spans="1:8" ht="45" x14ac:dyDescent="0.3">
      <c r="A23" s="62">
        <v>22</v>
      </c>
      <c r="B23" s="31" t="s">
        <v>72</v>
      </c>
      <c r="C23" s="55" t="s">
        <v>155</v>
      </c>
      <c r="D23" s="30" t="s">
        <v>73</v>
      </c>
      <c r="E23" s="15" t="s">
        <v>153</v>
      </c>
      <c r="F23" s="16">
        <v>4560</v>
      </c>
      <c r="G23" s="23">
        <v>3026</v>
      </c>
      <c r="H23" s="32" t="s">
        <v>74</v>
      </c>
    </row>
    <row r="24" spans="1:8" ht="57.75" x14ac:dyDescent="0.3">
      <c r="A24" s="62">
        <v>23</v>
      </c>
      <c r="B24" s="33" t="s">
        <v>75</v>
      </c>
      <c r="C24" s="56" t="s">
        <v>156</v>
      </c>
      <c r="D24" s="12" t="s">
        <v>76</v>
      </c>
      <c r="E24" s="13" t="s">
        <v>153</v>
      </c>
      <c r="F24" s="14">
        <v>5000</v>
      </c>
      <c r="G24" s="24">
        <v>4314</v>
      </c>
      <c r="H24" s="34" t="s">
        <v>77</v>
      </c>
    </row>
    <row r="25" spans="1:8" ht="57.75" x14ac:dyDescent="0.3">
      <c r="A25" s="62">
        <v>24</v>
      </c>
      <c r="B25" s="33" t="s">
        <v>78</v>
      </c>
      <c r="C25" s="56" t="s">
        <v>157</v>
      </c>
      <c r="D25" s="12" t="s">
        <v>79</v>
      </c>
      <c r="E25" s="13" t="s">
        <v>153</v>
      </c>
      <c r="F25" s="14">
        <v>2200</v>
      </c>
      <c r="G25" s="24">
        <v>1980</v>
      </c>
      <c r="H25" s="34" t="s">
        <v>80</v>
      </c>
    </row>
    <row r="26" spans="1:8" ht="37.5" x14ac:dyDescent="0.3">
      <c r="A26" s="62">
        <v>25</v>
      </c>
      <c r="B26" s="33" t="s">
        <v>81</v>
      </c>
      <c r="C26" s="56" t="s">
        <v>158</v>
      </c>
      <c r="D26" s="12" t="s">
        <v>82</v>
      </c>
      <c r="E26" s="13" t="s">
        <v>154</v>
      </c>
      <c r="F26" s="14">
        <v>4450</v>
      </c>
      <c r="G26" s="28" t="s">
        <v>9</v>
      </c>
      <c r="H26" s="75" t="s">
        <v>9</v>
      </c>
    </row>
    <row r="27" spans="1:8" ht="69" x14ac:dyDescent="0.3">
      <c r="A27" s="62">
        <v>26</v>
      </c>
      <c r="B27" s="33" t="s">
        <v>83</v>
      </c>
      <c r="C27" s="56" t="s">
        <v>159</v>
      </c>
      <c r="D27" s="12" t="s">
        <v>84</v>
      </c>
      <c r="E27" s="13" t="s">
        <v>153</v>
      </c>
      <c r="F27" s="14">
        <v>4875</v>
      </c>
      <c r="G27" s="24">
        <v>4128</v>
      </c>
      <c r="H27" s="34" t="s">
        <v>85</v>
      </c>
    </row>
    <row r="28" spans="1:8" ht="45" x14ac:dyDescent="0.3">
      <c r="A28" s="62">
        <v>27</v>
      </c>
      <c r="B28" s="35" t="s">
        <v>86</v>
      </c>
      <c r="C28" s="56" t="s">
        <v>160</v>
      </c>
      <c r="D28" s="12" t="s">
        <v>87</v>
      </c>
      <c r="E28" s="13" t="s">
        <v>153</v>
      </c>
      <c r="F28" s="14">
        <v>5000</v>
      </c>
      <c r="G28" s="24">
        <v>4500</v>
      </c>
      <c r="H28" s="36" t="s">
        <v>88</v>
      </c>
    </row>
    <row r="29" spans="1:8" ht="57.75" x14ac:dyDescent="0.3">
      <c r="A29" s="62">
        <v>28</v>
      </c>
      <c r="B29" s="33" t="s">
        <v>89</v>
      </c>
      <c r="C29" s="56" t="s">
        <v>161</v>
      </c>
      <c r="D29" s="12" t="s">
        <v>90</v>
      </c>
      <c r="E29" s="13" t="s">
        <v>153</v>
      </c>
      <c r="F29" s="14">
        <v>5000</v>
      </c>
      <c r="G29" s="24">
        <v>1929</v>
      </c>
      <c r="H29" s="34" t="s">
        <v>91</v>
      </c>
    </row>
    <row r="30" spans="1:8" ht="57.75" x14ac:dyDescent="0.3">
      <c r="A30" s="62">
        <v>29</v>
      </c>
      <c r="B30" s="33" t="s">
        <v>92</v>
      </c>
      <c r="C30" s="56" t="s">
        <v>162</v>
      </c>
      <c r="D30" s="12" t="s">
        <v>93</v>
      </c>
      <c r="E30" s="13" t="s">
        <v>153</v>
      </c>
      <c r="F30" s="14">
        <v>4000</v>
      </c>
      <c r="G30" s="24">
        <v>3408</v>
      </c>
      <c r="H30" s="34" t="s">
        <v>94</v>
      </c>
    </row>
    <row r="31" spans="1:8" ht="45" x14ac:dyDescent="0.3">
      <c r="A31" s="62">
        <v>30</v>
      </c>
      <c r="B31" s="37" t="s">
        <v>95</v>
      </c>
      <c r="C31" s="57" t="s">
        <v>163</v>
      </c>
      <c r="D31" s="8" t="s">
        <v>96</v>
      </c>
      <c r="E31" s="9" t="s">
        <v>153</v>
      </c>
      <c r="F31" s="10">
        <v>1500</v>
      </c>
      <c r="G31" s="25">
        <v>1582</v>
      </c>
      <c r="H31" s="38" t="s">
        <v>97</v>
      </c>
    </row>
    <row r="32" spans="1:8" ht="69" x14ac:dyDescent="0.3">
      <c r="A32" s="62">
        <v>31</v>
      </c>
      <c r="B32" s="37" t="s">
        <v>98</v>
      </c>
      <c r="C32" s="57" t="s">
        <v>164</v>
      </c>
      <c r="D32" s="8" t="s">
        <v>99</v>
      </c>
      <c r="E32" s="9" t="s">
        <v>153</v>
      </c>
      <c r="F32" s="10">
        <v>4000</v>
      </c>
      <c r="G32" s="25">
        <v>3600</v>
      </c>
      <c r="H32" s="39" t="s">
        <v>100</v>
      </c>
    </row>
    <row r="33" spans="1:8" ht="56.25" x14ac:dyDescent="0.3">
      <c r="A33" s="62">
        <v>32</v>
      </c>
      <c r="B33" s="40" t="s">
        <v>101</v>
      </c>
      <c r="C33" s="57" t="s">
        <v>165</v>
      </c>
      <c r="D33" s="8" t="s">
        <v>102</v>
      </c>
      <c r="E33" s="9" t="s">
        <v>153</v>
      </c>
      <c r="F33" s="10">
        <v>3318</v>
      </c>
      <c r="G33" s="25">
        <v>2789</v>
      </c>
      <c r="H33" s="38" t="s">
        <v>103</v>
      </c>
    </row>
    <row r="34" spans="1:8" ht="57.75" x14ac:dyDescent="0.3">
      <c r="A34" s="62">
        <v>33</v>
      </c>
      <c r="B34" s="37" t="s">
        <v>104</v>
      </c>
      <c r="C34" s="57" t="s">
        <v>166</v>
      </c>
      <c r="D34" s="8" t="s">
        <v>105</v>
      </c>
      <c r="E34" s="9" t="s">
        <v>153</v>
      </c>
      <c r="F34" s="10">
        <v>5000</v>
      </c>
      <c r="G34" s="25">
        <v>646</v>
      </c>
      <c r="H34" s="39" t="s">
        <v>106</v>
      </c>
    </row>
    <row r="35" spans="1:8" ht="45" x14ac:dyDescent="0.3">
      <c r="A35" s="62">
        <v>34</v>
      </c>
      <c r="B35" s="37" t="s">
        <v>107</v>
      </c>
      <c r="C35" s="57" t="s">
        <v>167</v>
      </c>
      <c r="D35" s="11" t="s">
        <v>108</v>
      </c>
      <c r="E35" s="9" t="s">
        <v>153</v>
      </c>
      <c r="F35" s="10">
        <v>5000</v>
      </c>
      <c r="G35" s="25">
        <v>4203</v>
      </c>
      <c r="H35" s="38" t="s">
        <v>109</v>
      </c>
    </row>
    <row r="36" spans="1:8" ht="45" x14ac:dyDescent="0.3">
      <c r="A36" s="62">
        <v>35</v>
      </c>
      <c r="B36" s="41" t="s">
        <v>110</v>
      </c>
      <c r="C36" s="58" t="s">
        <v>168</v>
      </c>
      <c r="D36" s="17" t="s">
        <v>111</v>
      </c>
      <c r="E36" s="18" t="s">
        <v>153</v>
      </c>
      <c r="F36" s="19">
        <v>5000</v>
      </c>
      <c r="G36" s="26">
        <v>498</v>
      </c>
      <c r="H36" s="42" t="s">
        <v>112</v>
      </c>
    </row>
    <row r="37" spans="1:8" ht="56.25" x14ac:dyDescent="0.3">
      <c r="A37" s="62">
        <v>36</v>
      </c>
      <c r="B37" s="41" t="s">
        <v>113</v>
      </c>
      <c r="C37" s="58" t="s">
        <v>169</v>
      </c>
      <c r="D37" s="17" t="s">
        <v>114</v>
      </c>
      <c r="E37" s="18" t="s">
        <v>153</v>
      </c>
      <c r="F37" s="19">
        <v>3000</v>
      </c>
      <c r="G37" s="26">
        <v>2423</v>
      </c>
      <c r="H37" s="42" t="s">
        <v>115</v>
      </c>
    </row>
    <row r="38" spans="1:8" ht="37.5" x14ac:dyDescent="0.3">
      <c r="A38" s="62">
        <v>37</v>
      </c>
      <c r="B38" s="43" t="s">
        <v>116</v>
      </c>
      <c r="C38" s="58" t="s">
        <v>170</v>
      </c>
      <c r="D38" s="17" t="s">
        <v>117</v>
      </c>
      <c r="E38" s="18" t="s">
        <v>153</v>
      </c>
      <c r="F38" s="19">
        <v>2001</v>
      </c>
      <c r="G38" s="26">
        <v>1662</v>
      </c>
      <c r="H38" s="42" t="s">
        <v>118</v>
      </c>
    </row>
    <row r="39" spans="1:8" ht="37.5" x14ac:dyDescent="0.3">
      <c r="A39" s="62">
        <v>38</v>
      </c>
      <c r="B39" s="43" t="s">
        <v>119</v>
      </c>
      <c r="C39" s="58" t="s">
        <v>6</v>
      </c>
      <c r="D39" s="17" t="s">
        <v>120</v>
      </c>
      <c r="E39" s="18" t="s">
        <v>153</v>
      </c>
      <c r="F39" s="19">
        <v>5000</v>
      </c>
      <c r="G39" s="26">
        <v>4131</v>
      </c>
      <c r="H39" s="42" t="s">
        <v>121</v>
      </c>
    </row>
    <row r="40" spans="1:8" ht="56.25" x14ac:dyDescent="0.3">
      <c r="A40" s="62">
        <v>39</v>
      </c>
      <c r="B40" s="43" t="s">
        <v>122</v>
      </c>
      <c r="C40" s="58" t="s">
        <v>171</v>
      </c>
      <c r="D40" s="17" t="s">
        <v>123</v>
      </c>
      <c r="E40" s="18" t="s">
        <v>153</v>
      </c>
      <c r="F40" s="19">
        <v>3700</v>
      </c>
      <c r="G40" s="26">
        <v>3330</v>
      </c>
      <c r="H40" s="42" t="s">
        <v>124</v>
      </c>
    </row>
    <row r="41" spans="1:8" ht="45.75" x14ac:dyDescent="0.3">
      <c r="A41" s="62">
        <v>40</v>
      </c>
      <c r="B41" s="43" t="s">
        <v>56</v>
      </c>
      <c r="C41" s="58" t="s">
        <v>57</v>
      </c>
      <c r="D41" s="17" t="s">
        <v>125</v>
      </c>
      <c r="E41" s="18" t="s">
        <v>153</v>
      </c>
      <c r="F41" s="19">
        <v>2138</v>
      </c>
      <c r="G41" s="26">
        <v>1786</v>
      </c>
      <c r="H41" s="42" t="s">
        <v>126</v>
      </c>
    </row>
    <row r="42" spans="1:8" ht="37.5" x14ac:dyDescent="0.3">
      <c r="A42" s="62">
        <v>41</v>
      </c>
      <c r="B42" s="44" t="s">
        <v>127</v>
      </c>
      <c r="C42" s="59" t="s">
        <v>172</v>
      </c>
      <c r="D42" s="20" t="s">
        <v>128</v>
      </c>
      <c r="E42" s="21" t="s">
        <v>154</v>
      </c>
      <c r="F42" s="22">
        <v>4500</v>
      </c>
      <c r="G42" s="27">
        <v>0</v>
      </c>
      <c r="H42" s="45" t="s">
        <v>9</v>
      </c>
    </row>
    <row r="43" spans="1:8" ht="37.5" x14ac:dyDescent="0.3">
      <c r="A43" s="62">
        <v>42</v>
      </c>
      <c r="B43" s="44" t="s">
        <v>129</v>
      </c>
      <c r="C43" s="59" t="s">
        <v>173</v>
      </c>
      <c r="D43" s="20" t="s">
        <v>130</v>
      </c>
      <c r="E43" s="21" t="s">
        <v>153</v>
      </c>
      <c r="F43" s="22">
        <v>5000</v>
      </c>
      <c r="G43" s="27">
        <v>3681</v>
      </c>
      <c r="H43" s="46" t="s">
        <v>131</v>
      </c>
    </row>
    <row r="44" spans="1:8" ht="78.75" x14ac:dyDescent="0.3">
      <c r="A44" s="62">
        <v>43</v>
      </c>
      <c r="B44" s="44" t="s">
        <v>132</v>
      </c>
      <c r="C44" s="59" t="s">
        <v>174</v>
      </c>
      <c r="D44" s="20" t="s">
        <v>133</v>
      </c>
      <c r="E44" s="21" t="s">
        <v>153</v>
      </c>
      <c r="F44" s="22">
        <v>5000</v>
      </c>
      <c r="G44" s="27">
        <v>3681</v>
      </c>
      <c r="H44" s="46" t="s">
        <v>134</v>
      </c>
    </row>
    <row r="45" spans="1:8" ht="45" x14ac:dyDescent="0.3">
      <c r="A45" s="62">
        <v>44</v>
      </c>
      <c r="B45" s="44" t="s">
        <v>135</v>
      </c>
      <c r="C45" s="59" t="s">
        <v>175</v>
      </c>
      <c r="D45" s="20" t="s">
        <v>136</v>
      </c>
      <c r="E45" s="21" t="s">
        <v>153</v>
      </c>
      <c r="F45" s="22">
        <v>5000</v>
      </c>
      <c r="G45" s="27">
        <v>4000</v>
      </c>
      <c r="H45" s="46" t="s">
        <v>137</v>
      </c>
    </row>
    <row r="46" spans="1:8" ht="45" x14ac:dyDescent="0.3">
      <c r="A46" s="62">
        <v>45</v>
      </c>
      <c r="B46" s="47" t="s">
        <v>138</v>
      </c>
      <c r="C46" s="59" t="s">
        <v>176</v>
      </c>
      <c r="D46" s="20" t="s">
        <v>139</v>
      </c>
      <c r="E46" s="21" t="s">
        <v>153</v>
      </c>
      <c r="F46" s="22">
        <v>4850</v>
      </c>
      <c r="G46" s="27">
        <v>2474</v>
      </c>
      <c r="H46" s="46" t="s">
        <v>140</v>
      </c>
    </row>
    <row r="47" spans="1:8" ht="45" x14ac:dyDescent="0.3">
      <c r="A47" s="62">
        <v>46</v>
      </c>
      <c r="B47" s="47" t="s">
        <v>141</v>
      </c>
      <c r="C47" s="59" t="s">
        <v>177</v>
      </c>
      <c r="D47" s="20" t="s">
        <v>142</v>
      </c>
      <c r="E47" s="21" t="s">
        <v>153</v>
      </c>
      <c r="F47" s="22">
        <v>5000</v>
      </c>
      <c r="G47" s="27">
        <v>2344</v>
      </c>
      <c r="H47" s="46" t="s">
        <v>143</v>
      </c>
    </row>
    <row r="48" spans="1:8" ht="45" x14ac:dyDescent="0.3">
      <c r="A48" s="62">
        <v>47</v>
      </c>
      <c r="B48" s="47" t="s">
        <v>144</v>
      </c>
      <c r="C48" s="59" t="s">
        <v>178</v>
      </c>
      <c r="D48" s="20" t="s">
        <v>145</v>
      </c>
      <c r="E48" s="21" t="s">
        <v>153</v>
      </c>
      <c r="F48" s="22">
        <v>3515</v>
      </c>
      <c r="G48" s="27">
        <v>2343</v>
      </c>
      <c r="H48" s="46" t="s">
        <v>146</v>
      </c>
    </row>
    <row r="49" spans="1:8" ht="45.75" x14ac:dyDescent="0.3">
      <c r="A49" s="62">
        <v>48</v>
      </c>
      <c r="B49" s="44" t="s">
        <v>147</v>
      </c>
      <c r="C49" s="59" t="s">
        <v>179</v>
      </c>
      <c r="D49" s="20" t="s">
        <v>148</v>
      </c>
      <c r="E49" s="21" t="s">
        <v>153</v>
      </c>
      <c r="F49" s="22">
        <v>4400</v>
      </c>
      <c r="G49" s="27">
        <v>3265</v>
      </c>
      <c r="H49" s="48" t="s">
        <v>149</v>
      </c>
    </row>
    <row r="50" spans="1:8" ht="47.25" thickBot="1" x14ac:dyDescent="0.35">
      <c r="A50" s="62">
        <v>49</v>
      </c>
      <c r="B50" s="49" t="s">
        <v>150</v>
      </c>
      <c r="C50" s="60" t="s">
        <v>48</v>
      </c>
      <c r="D50" s="50" t="s">
        <v>151</v>
      </c>
      <c r="E50" s="51" t="s">
        <v>153</v>
      </c>
      <c r="F50" s="52">
        <v>5000</v>
      </c>
      <c r="G50" s="53">
        <v>3275</v>
      </c>
      <c r="H50" s="54" t="s">
        <v>152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Benkovičová</dc:creator>
  <cp:lastModifiedBy>Erika Benkovičová</cp:lastModifiedBy>
  <dcterms:created xsi:type="dcterms:W3CDTF">2020-08-14T06:40:17Z</dcterms:created>
  <dcterms:modified xsi:type="dcterms:W3CDTF">2021-01-04T10:26:04Z</dcterms:modified>
</cp:coreProperties>
</file>