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umann\Documents\"/>
    </mc:Choice>
  </mc:AlternateContent>
  <xr:revisionPtr revIDLastSave="0" documentId="8_{2C5BB7B7-D728-49B4-962B-9F924474362B}" xr6:coauthVersionLast="36" xr6:coauthVersionMax="36" xr10:uidLastSave="{00000000-0000-0000-0000-000000000000}"/>
  <bookViews>
    <workbookView xWindow="0" yWindow="0" windowWidth="21570" windowHeight="7755" xr2:uid="{0045D3A0-AF25-40C1-A9FF-A0F4FD748E34}"/>
  </bookViews>
  <sheets>
    <sheet name="VOS NP VOĽNÉ 012026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</calcChain>
</file>

<file path=xl/sharedStrings.xml><?xml version="1.0" encoding="utf-8"?>
<sst xmlns="http://schemas.openxmlformats.org/spreadsheetml/2006/main" count="89" uniqueCount="63">
  <si>
    <t>VOĽNÉ</t>
  </si>
  <si>
    <t xml:space="preserve">rozdelený NP na 2 časti galeria </t>
  </si>
  <si>
    <t>Topoľčianska 12</t>
  </si>
  <si>
    <t>NP</t>
  </si>
  <si>
    <t>Rovniankova 4</t>
  </si>
  <si>
    <t>Romanova 1</t>
  </si>
  <si>
    <t>Mánes.nám. 6</t>
  </si>
  <si>
    <t xml:space="preserve">reštaurácia  </t>
  </si>
  <si>
    <t>Gercenova 8/F b</t>
  </si>
  <si>
    <t>kozmetika, kaderníctvo
a iné doplnkové služby.</t>
  </si>
  <si>
    <t>Beňadická 7</t>
  </si>
  <si>
    <t>Beňadická 15</t>
  </si>
  <si>
    <t>Rovniankova 16</t>
  </si>
  <si>
    <t>Vyšehradská 33</t>
  </si>
  <si>
    <t>Číslo priestoru:</t>
  </si>
  <si>
    <t>Adresa:</t>
  </si>
  <si>
    <t>Rozloha (m²):</t>
  </si>
  <si>
    <t>Posledný účel využitia:</t>
  </si>
  <si>
    <t>Mánes.nám. 4</t>
  </si>
  <si>
    <t>galéria, predaj</t>
  </si>
  <si>
    <t>Prílohy:</t>
  </si>
  <si>
    <t>kancelárske priestory</t>
  </si>
  <si>
    <t>kancelárske priestory + spoločný priestor</t>
  </si>
  <si>
    <t>https://cloud.petrzalka.sk/s/iWraa6dC7ssgwMK</t>
  </si>
  <si>
    <t>https://cloud.petrzalka.sk/s/7M3RzkX2SERKc5f</t>
  </si>
  <si>
    <t>https://cloud.petrzalka.sk/s/HWn3jr3D9oJqJ7a</t>
  </si>
  <si>
    <t>Odkaz na GIS</t>
  </si>
  <si>
    <t>Príloha k NP</t>
  </si>
  <si>
    <t>Stav NP:</t>
  </si>
  <si>
    <t>https://cloud.petrzalka.sk/s/RabnmYRN8jKk6Pc</t>
  </si>
  <si>
    <t>https://cloud.petrzalka.sk/s/J6dDM5De3pJjsJA</t>
  </si>
  <si>
    <t>https://cloud.petrzalka.sk/s/LkXg6ftnZJdz9Ap</t>
  </si>
  <si>
    <t>https://cloud.petrzalka.sk/s/oAYsRsnYQCrokBx</t>
  </si>
  <si>
    <t>https://cloud.petrzalka.sk/s/XiA2t4rHxFWxdy9</t>
  </si>
  <si>
    <t>https://cloud.petrzalka.sk/s/GPyrzqzgKb8JcGQ</t>
  </si>
  <si>
    <t>https://cloud.petrzalka.sk/s/RkiSHkoGYg8Y2NL</t>
  </si>
  <si>
    <t>https://cloud.petrzalka.sk/s/CtRWyoabrCbBd4A</t>
  </si>
  <si>
    <t>https://cloud.petrzalka.sk/s/Czy5fqJgSpNZm6w</t>
  </si>
  <si>
    <t>https://zbgis.skgeodesy.sk/mapka/sk/kataster/detail/kataster/parcela-c/804959/2259?pos=48.098839,17.108136,21</t>
  </si>
  <si>
    <t>https://zbgis.skgeodesy.sk/mapka/sk/kataster/detail/kataster/parcela-c/804959/2263?pos=48.099887,17.108095,21</t>
  </si>
  <si>
    <t>https://zbgis.skgeodesy.sk/mapka/sk/kataster/detail/kataster/parcela-c/804959/4709_24?pos=48.125956,17.100334,21</t>
  </si>
  <si>
    <t>https://zbgis.skgeodesy.sk/mapka/sk/kataster/detail/kataster/parcela-c/804959/1132?pos=48.119353,17.111353,21</t>
  </si>
  <si>
    <t>https://zbgis.skgeodesy.sk/mapka/sk/kataster/detail/kataster/parcela-c/804959/4639?pos=48.128599,17.111229,21</t>
  </si>
  <si>
    <t>https://zbgis.skgeodesy.sk/mapka/sk/kataster/detail/kataster/parcela-c/804959/1259?pos=48.117080,17.113041,21</t>
  </si>
  <si>
    <t>https://zbgis.skgeodesy.sk/mapka/sk/kataster/detail/kataster/parcela-c/804959/1432?pos=48.114210,17.109824,20</t>
  </si>
  <si>
    <t>https://zbgis.skgeodesy.sk/mapka/sk/kataster/detail/kataster/parcela-c/804959/1393?pos=48.116307,17.111094,20</t>
  </si>
  <si>
    <t>https://zbgis.skgeodesy.sk/mapka/sk/kataster/detail/kataster/parcela-c/804959/2411?pos=48.095539,17.104460,18</t>
  </si>
  <si>
    <t>https://zbgis.skgeodesy.sk/mapka/sk/kataster/detail/kataster/parcela-c/804959/4643?pos=48.128563,17.112324,19</t>
  </si>
  <si>
    <t>https://zbgis.skgeodesy.sk/mapka/sk/kataster/detail/kataster/parcela-c/804959/1573?pos=48.108882,17.109204,20</t>
  </si>
  <si>
    <t>zázemie športového klubu</t>
  </si>
  <si>
    <t>skladové priestory</t>
  </si>
  <si>
    <t>skladové priestory, výrobňa</t>
  </si>
  <si>
    <t>skladové priestory, kuchyňa</t>
  </si>
  <si>
    <t>Druh nájmu:</t>
  </si>
  <si>
    <t>VYPRACOVAL:</t>
  </si>
  <si>
    <t>Referát Správy miestneho majetku</t>
  </si>
  <si>
    <t>OBSAH:</t>
  </si>
  <si>
    <t xml:space="preserve">Vytvorenie súťažného prostredia pri prenájme neobsadených nebytových priestorov </t>
  </si>
  <si>
    <t xml:space="preserve">NÁZOV PROJEKTU: </t>
  </si>
  <si>
    <t>TERMÍN:</t>
  </si>
  <si>
    <t>Gessayova 43</t>
  </si>
  <si>
    <t>03/2026</t>
  </si>
  <si>
    <t>Poloha NP, Pôdorys NP, Fotografie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</si>
</sst>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justify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1" fillId="0" borderId="2" xfId="1" applyNumberFormat="1" applyFill="1" applyBorder="1" applyAlignment="1">
      <alignment horizontal="left" vertical="center"/>
    </xf>
    <xf numFmtId="0" fontId="1" fillId="0" borderId="2" xfId="1" applyFill="1" applyBorder="1" applyAlignment="1">
      <alignment horizontal="left" vertical="center"/>
    </xf>
    <xf numFmtId="0" fontId="1" fillId="0" borderId="0" xfId="1" applyNumberFormat="1" applyFill="1" applyAlignment="1">
      <alignment horizontal="left" vertical="center"/>
    </xf>
    <xf numFmtId="0" fontId="1" fillId="0" borderId="0" xfId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left" wrapText="1"/>
    </xf>
    <xf numFmtId="0" fontId="0" fillId="0" borderId="12" xfId="0" applyBorder="1"/>
    <xf numFmtId="0" fontId="0" fillId="0" borderId="14" xfId="0" applyBorder="1" applyAlignment="1">
      <alignment horizontal="center"/>
    </xf>
    <xf numFmtId="2" fontId="0" fillId="0" borderId="0" xfId="0" applyNumberFormat="1" applyAlignment="1">
      <alignment horizontal="center" vertical="center"/>
    </xf>
    <xf numFmtId="2" fontId="4" fillId="0" borderId="4" xfId="0" applyNumberFormat="1" applyFont="1" applyBorder="1" applyAlignment="1">
      <alignment vertical="center" wrapText="1"/>
    </xf>
    <xf numFmtId="2" fontId="4" fillId="0" borderId="16" xfId="0" applyNumberFormat="1" applyFont="1" applyBorder="1" applyAlignment="1">
      <alignment vertical="center" wrapText="1"/>
    </xf>
    <xf numFmtId="2" fontId="4" fillId="0" borderId="5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vertical="center" wrapText="1"/>
    </xf>
    <xf numFmtId="0" fontId="0" fillId="0" borderId="14" xfId="0" applyBorder="1"/>
    <xf numFmtId="0" fontId="0" fillId="0" borderId="14" xfId="0" applyBorder="1" applyAlignment="1">
      <alignment wrapText="1"/>
    </xf>
    <xf numFmtId="2" fontId="0" fillId="0" borderId="17" xfId="0" applyNumberFormat="1" applyBorder="1" applyAlignment="1">
      <alignment horizontal="center" vertical="center"/>
    </xf>
    <xf numFmtId="2" fontId="4" fillId="0" borderId="20" xfId="0" applyNumberFormat="1" applyFont="1" applyBorder="1" applyAlignment="1">
      <alignment wrapText="1"/>
    </xf>
    <xf numFmtId="2" fontId="4" fillId="0" borderId="21" xfId="0" applyNumberFormat="1" applyFont="1" applyBorder="1" applyAlignment="1">
      <alignment wrapText="1"/>
    </xf>
    <xf numFmtId="0" fontId="0" fillId="0" borderId="8" xfId="0" applyBorder="1"/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0" fillId="0" borderId="13" xfId="0" applyBorder="1"/>
    <xf numFmtId="0" fontId="0" fillId="0" borderId="23" xfId="0" applyBorder="1"/>
    <xf numFmtId="0" fontId="0" fillId="0" borderId="24" xfId="0" applyBorder="1"/>
    <xf numFmtId="2" fontId="0" fillId="0" borderId="23" xfId="0" applyNumberFormat="1" applyBorder="1" applyAlignment="1">
      <alignment horizontal="center" vertical="center"/>
    </xf>
    <xf numFmtId="2" fontId="4" fillId="0" borderId="25" xfId="0" applyNumberFormat="1" applyFont="1" applyBorder="1" applyAlignment="1">
      <alignment wrapText="1"/>
    </xf>
    <xf numFmtId="0" fontId="0" fillId="0" borderId="15" xfId="0" applyBorder="1"/>
    <xf numFmtId="2" fontId="0" fillId="0" borderId="3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2" borderId="26" xfId="0" applyFill="1" applyBorder="1"/>
    <xf numFmtId="2" fontId="4" fillId="0" borderId="5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2" fontId="4" fillId="0" borderId="19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1" fillId="0" borderId="27" xfId="1" applyBorder="1" applyAlignment="1">
      <alignment horizontal="center"/>
    </xf>
    <xf numFmtId="0" fontId="1" fillId="0" borderId="28" xfId="1" applyNumberFormat="1" applyFill="1" applyBorder="1" applyAlignment="1">
      <alignment horizontal="center" vertical="center"/>
    </xf>
    <xf numFmtId="0" fontId="1" fillId="0" borderId="28" xfId="1" applyFill="1" applyBorder="1" applyAlignment="1">
      <alignment horizontal="center" vertical="center"/>
    </xf>
    <xf numFmtId="0" fontId="1" fillId="0" borderId="29" xfId="1" applyNumberFormat="1" applyFill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16"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outline="0">
        <left style="thin">
          <color indexed="64"/>
        </left>
      </border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94706</xdr:colOff>
      <xdr:row>29</xdr:row>
      <xdr:rowOff>150184</xdr:rowOff>
    </xdr:from>
    <xdr:to>
      <xdr:col>2</xdr:col>
      <xdr:colOff>1059832</xdr:colOff>
      <xdr:row>32</xdr:row>
      <xdr:rowOff>28574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73610E0-8E4E-41BA-B756-A43F372EC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06" y="4064959"/>
          <a:ext cx="2260526" cy="478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D2E3AD-20B6-42C8-A36C-642E916D36ED}" name="Tabuľka13423" displayName="Tabuľka13423" ref="A1:I13" totalsRowShown="0" headerRowDxfId="15" headerRowBorderDxfId="14" tableBorderDxfId="13">
  <autoFilter ref="A1:I13" xr:uid="{CFB19C52-B6F9-4DBF-B1D6-03D012E95A62}"/>
  <sortState ref="A2:G12">
    <sortCondition ref="C1:C12"/>
  </sortState>
  <tableColumns count="9">
    <tableColumn id="1" xr3:uid="{B0B34BAB-F750-408F-A896-E62E3DABF2FD}" name="Druh nájmu:" dataDxfId="12"/>
    <tableColumn id="2" xr3:uid="{12EA3F48-4C0C-4523-8D0B-4B8BCD67F64F}" name="Číslo priestoru:" dataDxfId="11" totalsRowDxfId="10"/>
    <tableColumn id="4" xr3:uid="{B9424ECE-02DC-4B7A-B351-4766EDD47D72}" name="Adresa:" dataDxfId="9"/>
    <tableColumn id="5" xr3:uid="{A5F95159-92B1-479A-A256-7158D11A3ADF}" name="Rozloha (m²):" dataDxfId="8"/>
    <tableColumn id="7" xr3:uid="{B890ECBF-02C4-44CB-9CBD-B96736E0AF92}" name="Posledný účel využitia:" dataDxfId="7"/>
    <tableColumn id="9" xr3:uid="{258844D4-A3DD-410F-9F2C-7D50E8B62147}" name="Stav NP:" dataDxfId="6" totalsRowDxfId="5"/>
    <tableColumn id="20" xr3:uid="{FDACEC1C-5EF4-4DD8-903F-D2C24F6744EC}" name="Prílohy:" dataDxfId="0" dataCellStyle="Hypertextové prepojenie">
      <calculatedColumnFormula>HYPERLINK(I2, "Príloha NP")</calculatedColumnFormula>
    </tableColumn>
    <tableColumn id="6" xr3:uid="{B69E8ED1-6B6B-436F-9721-1EF9B4DCCF9F}" name="Odkaz na GIS" dataDxfId="4" totalsRowDxfId="3" dataCellStyle="Hypertextové prepojenie"/>
    <tableColumn id="8" xr3:uid="{46EBA008-00CC-4252-BCFC-E25638DE5261}" name="Príloha k NP" dataDxfId="2" totalsRowDxfId="1" dataCellStyle="Hypertextové prepojeni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petrzalka.sk/s/XiA2t4rHxFWxdy9" TargetMode="External"/><Relationship Id="rId13" Type="http://schemas.openxmlformats.org/officeDocument/2006/relationships/hyperlink" Target="https://zbgis.skgeodesy.sk/mapka/sk/kataster/detail/kataster/parcela-c/804959/2411?pos=48.095539,17.104460,18" TargetMode="External"/><Relationship Id="rId18" Type="http://schemas.openxmlformats.org/officeDocument/2006/relationships/hyperlink" Target="https://zbgis.skgeodesy.sk/mapka/sk/kataster/detail/kataster/parcela-c/804959/1573?pos=48.108882,17.109204,20" TargetMode="External"/><Relationship Id="rId3" Type="http://schemas.openxmlformats.org/officeDocument/2006/relationships/hyperlink" Target="https://cloud.petrzalka.sk/s/HWn3jr3D9oJqJ7a" TargetMode="External"/><Relationship Id="rId21" Type="http://schemas.openxmlformats.org/officeDocument/2006/relationships/hyperlink" Target="https://zbgis.skgeodesy.sk/mapka/sk/kataster/detail/kataster/parcela-c/804959/1132?pos=48.119353,17.111353,21" TargetMode="External"/><Relationship Id="rId7" Type="http://schemas.openxmlformats.org/officeDocument/2006/relationships/hyperlink" Target="https://cloud.petrzalka.sk/s/oAYsRsnYQCrokBx" TargetMode="External"/><Relationship Id="rId12" Type="http://schemas.openxmlformats.org/officeDocument/2006/relationships/hyperlink" Target="https://cloud.petrzalka.sk/s/Czy5fqJgSpNZm6w" TargetMode="External"/><Relationship Id="rId17" Type="http://schemas.openxmlformats.org/officeDocument/2006/relationships/hyperlink" Target="https://zbgis.skgeodesy.sk/mapka/sk/kataster/detail/kataster/parcela-c/804959/1573?pos=48.108882,17.109204,20" TargetMode="External"/><Relationship Id="rId2" Type="http://schemas.openxmlformats.org/officeDocument/2006/relationships/hyperlink" Target="https://cloud.petrzalka.sk/s/7M3RzkX2SERKc5f" TargetMode="External"/><Relationship Id="rId16" Type="http://schemas.openxmlformats.org/officeDocument/2006/relationships/hyperlink" Target="https://zbgis.skgeodesy.sk/mapka/sk/kataster/detail/kataster/parcela-c/804959/1393?pos=48.116307,17.111094,20" TargetMode="External"/><Relationship Id="rId20" Type="http://schemas.openxmlformats.org/officeDocument/2006/relationships/hyperlink" Target="https://zbgis.skgeodesy.sk/mapka/sk/kataster/detail/kataster/parcela-c/804959/1259?pos=48.117080,17.113041,21" TargetMode="External"/><Relationship Id="rId1" Type="http://schemas.openxmlformats.org/officeDocument/2006/relationships/hyperlink" Target="https://cloud.petrzalka.sk/s/iWraa6dC7ssgwMK" TargetMode="External"/><Relationship Id="rId6" Type="http://schemas.openxmlformats.org/officeDocument/2006/relationships/hyperlink" Target="https://cloud.petrzalka.sk/s/LkXg6ftnZJdz9Ap" TargetMode="External"/><Relationship Id="rId11" Type="http://schemas.openxmlformats.org/officeDocument/2006/relationships/hyperlink" Target="https://cloud.petrzalka.sk/s/CtRWyoabrCbBd4A" TargetMode="External"/><Relationship Id="rId24" Type="http://schemas.openxmlformats.org/officeDocument/2006/relationships/table" Target="../tables/table1.xml"/><Relationship Id="rId5" Type="http://schemas.openxmlformats.org/officeDocument/2006/relationships/hyperlink" Target="https://cloud.petrzalka.sk/s/J6dDM5De3pJjsJA" TargetMode="External"/><Relationship Id="rId15" Type="http://schemas.openxmlformats.org/officeDocument/2006/relationships/hyperlink" Target="https://zbgis.skgeodesy.sk/mapka/sk/kataster/detail/kataster/parcela-c/804959/4643?pos=48.128563,17.112324,19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cloud.petrzalka.sk/s/RkiSHkoGYg8Y2NL" TargetMode="External"/><Relationship Id="rId19" Type="http://schemas.openxmlformats.org/officeDocument/2006/relationships/hyperlink" Target="https://zbgis.skgeodesy.sk/mapka/sk/kataster/detail/kataster/parcela-c/804959/1432?pos=48.114210,17.109824,20" TargetMode="External"/><Relationship Id="rId4" Type="http://schemas.openxmlformats.org/officeDocument/2006/relationships/hyperlink" Target="https://cloud.petrzalka.sk/s/RabnmYRN8jKk6Pc" TargetMode="External"/><Relationship Id="rId9" Type="http://schemas.openxmlformats.org/officeDocument/2006/relationships/hyperlink" Target="https://cloud.petrzalka.sk/s/GPyrzqzgKb8JcGQ" TargetMode="External"/><Relationship Id="rId14" Type="http://schemas.openxmlformats.org/officeDocument/2006/relationships/hyperlink" Target="https://zbgis.skgeodesy.sk/mapka/sk/kataster/detail/kataster/parcela-c/804959/4639?pos=48.128599,17.111229,21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19514-EC45-47CD-B676-E6166A34A563}">
  <sheetPr>
    <pageSetUpPr fitToPage="1"/>
  </sheetPr>
  <dimension ref="A1:L34"/>
  <sheetViews>
    <sheetView tabSelected="1" zoomScale="70" zoomScaleNormal="70" workbookViewId="0">
      <selection activeCell="K18" sqref="K18"/>
    </sheetView>
  </sheetViews>
  <sheetFormatPr defaultRowHeight="15" x14ac:dyDescent="0.25"/>
  <cols>
    <col min="1" max="1" width="9.7109375" customWidth="1"/>
    <col min="2" max="2" width="9.7109375" style="1" customWidth="1"/>
    <col min="3" max="3" width="21.5703125" customWidth="1"/>
    <col min="4" max="4" width="10.85546875" customWidth="1"/>
    <col min="5" max="5" width="48.85546875" customWidth="1"/>
    <col min="6" max="6" width="12.140625" customWidth="1"/>
    <col min="7" max="7" width="35.42578125" customWidth="1"/>
    <col min="8" max="9" width="18.28515625" hidden="1" customWidth="1"/>
    <col min="10" max="10" width="30.5703125" customWidth="1"/>
    <col min="11" max="11" width="31" customWidth="1"/>
  </cols>
  <sheetData>
    <row r="1" spans="1:12" ht="49.5" customHeight="1" thickBot="1" x14ac:dyDescent="0.3">
      <c r="A1" s="28" t="s">
        <v>53</v>
      </c>
      <c r="B1" s="28" t="s">
        <v>14</v>
      </c>
      <c r="C1" s="29" t="s">
        <v>15</v>
      </c>
      <c r="D1" s="28" t="s">
        <v>16</v>
      </c>
      <c r="E1" s="28" t="s">
        <v>17</v>
      </c>
      <c r="F1" s="28" t="s">
        <v>28</v>
      </c>
      <c r="G1" s="28" t="s">
        <v>20</v>
      </c>
      <c r="H1" s="11" t="s">
        <v>26</v>
      </c>
      <c r="I1" s="5" t="s">
        <v>27</v>
      </c>
    </row>
    <row r="2" spans="1:12" ht="18.75" customHeight="1" x14ac:dyDescent="0.25">
      <c r="A2" s="2" t="s">
        <v>3</v>
      </c>
      <c r="B2" s="6">
        <v>903</v>
      </c>
      <c r="C2" s="3" t="s">
        <v>11</v>
      </c>
      <c r="D2" s="36">
        <v>151.79</v>
      </c>
      <c r="E2" s="27" t="s">
        <v>50</v>
      </c>
      <c r="F2" s="42" t="s">
        <v>0</v>
      </c>
      <c r="G2" s="43" t="str">
        <f>HYPERLINK(I2, "Príloha NP")</f>
        <v>Príloha NP</v>
      </c>
      <c r="H2" s="9" t="s">
        <v>38</v>
      </c>
      <c r="I2" s="9" t="s">
        <v>23</v>
      </c>
    </row>
    <row r="3" spans="1:12" ht="18.75" customHeight="1" x14ac:dyDescent="0.25">
      <c r="A3" s="2" t="s">
        <v>3</v>
      </c>
      <c r="B3" s="6">
        <v>904</v>
      </c>
      <c r="C3" s="3" t="s">
        <v>10</v>
      </c>
      <c r="D3" s="36">
        <v>81.12</v>
      </c>
      <c r="E3" s="3" t="s">
        <v>9</v>
      </c>
      <c r="F3" s="42" t="s">
        <v>0</v>
      </c>
      <c r="G3" s="44" t="str">
        <f t="shared" ref="G3:G13" si="0">HYPERLINK(I3, "Príloha NP")</f>
        <v>Príloha NP</v>
      </c>
      <c r="H3" s="9" t="s">
        <v>39</v>
      </c>
      <c r="I3" s="7" t="s">
        <v>24</v>
      </c>
    </row>
    <row r="4" spans="1:12" ht="18.75" customHeight="1" x14ac:dyDescent="0.25">
      <c r="A4" s="2" t="s">
        <v>3</v>
      </c>
      <c r="B4" s="6">
        <v>27</v>
      </c>
      <c r="C4" s="3" t="s">
        <v>8</v>
      </c>
      <c r="D4" s="36">
        <v>121.97</v>
      </c>
      <c r="E4" s="3" t="s">
        <v>22</v>
      </c>
      <c r="F4" s="42" t="s">
        <v>0</v>
      </c>
      <c r="G4" s="45" t="str">
        <f t="shared" si="0"/>
        <v>Príloha NP</v>
      </c>
      <c r="H4" s="9" t="s">
        <v>40</v>
      </c>
      <c r="I4" s="8" t="s">
        <v>25</v>
      </c>
    </row>
    <row r="5" spans="1:12" ht="18.75" customHeight="1" x14ac:dyDescent="0.25">
      <c r="A5" s="2" t="s">
        <v>3</v>
      </c>
      <c r="B5" s="6">
        <v>901</v>
      </c>
      <c r="C5" s="3" t="s">
        <v>60</v>
      </c>
      <c r="D5" s="36">
        <v>475.58</v>
      </c>
      <c r="E5" s="3" t="s">
        <v>7</v>
      </c>
      <c r="F5" s="42" t="s">
        <v>0</v>
      </c>
      <c r="G5" s="45" t="str">
        <f t="shared" si="0"/>
        <v>Príloha NP</v>
      </c>
      <c r="H5" s="10" t="s">
        <v>41</v>
      </c>
      <c r="I5" s="9" t="s">
        <v>29</v>
      </c>
    </row>
    <row r="6" spans="1:12" ht="18.75" customHeight="1" x14ac:dyDescent="0.25">
      <c r="A6" s="2" t="s">
        <v>3</v>
      </c>
      <c r="B6" s="6">
        <v>904</v>
      </c>
      <c r="C6" s="3" t="s">
        <v>6</v>
      </c>
      <c r="D6" s="36">
        <v>47.17</v>
      </c>
      <c r="E6" s="3" t="s">
        <v>51</v>
      </c>
      <c r="F6" s="42" t="s">
        <v>0</v>
      </c>
      <c r="G6" s="45" t="str">
        <f t="shared" si="0"/>
        <v>Príloha NP</v>
      </c>
      <c r="H6" s="10" t="s">
        <v>42</v>
      </c>
      <c r="I6" s="9" t="s">
        <v>30</v>
      </c>
    </row>
    <row r="7" spans="1:12" ht="18.75" customHeight="1" x14ac:dyDescent="0.25">
      <c r="A7" s="2" t="s">
        <v>3</v>
      </c>
      <c r="B7" s="6">
        <v>901</v>
      </c>
      <c r="C7" s="3" t="s">
        <v>18</v>
      </c>
      <c r="D7" s="36">
        <v>49.38</v>
      </c>
      <c r="E7" s="3" t="s">
        <v>51</v>
      </c>
      <c r="F7" s="42" t="s">
        <v>0</v>
      </c>
      <c r="G7" s="44" t="str">
        <f t="shared" si="0"/>
        <v>Príloha NP</v>
      </c>
      <c r="H7" s="9" t="s">
        <v>47</v>
      </c>
      <c r="I7" s="9" t="s">
        <v>34</v>
      </c>
    </row>
    <row r="8" spans="1:12" ht="18.75" customHeight="1" x14ac:dyDescent="0.25">
      <c r="A8" s="2" t="s">
        <v>3</v>
      </c>
      <c r="B8" s="6">
        <v>903</v>
      </c>
      <c r="C8" s="3" t="s">
        <v>5</v>
      </c>
      <c r="D8" s="36">
        <v>128.76</v>
      </c>
      <c r="E8" s="3" t="s">
        <v>21</v>
      </c>
      <c r="F8" s="42" t="s">
        <v>0</v>
      </c>
      <c r="G8" s="45" t="str">
        <f t="shared" si="0"/>
        <v>Príloha NP</v>
      </c>
      <c r="H8" s="10" t="s">
        <v>43</v>
      </c>
      <c r="I8" s="9" t="s">
        <v>31</v>
      </c>
    </row>
    <row r="9" spans="1:12" ht="18.75" customHeight="1" x14ac:dyDescent="0.25">
      <c r="A9" s="2" t="s">
        <v>3</v>
      </c>
      <c r="B9" s="6">
        <v>901.90300000000002</v>
      </c>
      <c r="C9" s="3" t="s">
        <v>12</v>
      </c>
      <c r="D9" s="36">
        <v>595.72</v>
      </c>
      <c r="E9" s="3" t="s">
        <v>52</v>
      </c>
      <c r="F9" s="42" t="s">
        <v>0</v>
      </c>
      <c r="G9" s="45" t="str">
        <f t="shared" si="0"/>
        <v>Príloha NP</v>
      </c>
      <c r="H9" s="10" t="s">
        <v>44</v>
      </c>
      <c r="I9" s="9" t="s">
        <v>32</v>
      </c>
    </row>
    <row r="10" spans="1:12" ht="18.75" customHeight="1" x14ac:dyDescent="0.25">
      <c r="A10" s="2" t="s">
        <v>3</v>
      </c>
      <c r="B10" s="6">
        <v>902</v>
      </c>
      <c r="C10" s="3" t="s">
        <v>4</v>
      </c>
      <c r="D10" s="36">
        <v>238.43</v>
      </c>
      <c r="E10" s="3" t="s">
        <v>1</v>
      </c>
      <c r="F10" s="42" t="s">
        <v>0</v>
      </c>
      <c r="G10" s="45" t="str">
        <f t="shared" si="0"/>
        <v>Príloha NP</v>
      </c>
      <c r="H10" s="10" t="s">
        <v>45</v>
      </c>
      <c r="I10" s="9" t="s">
        <v>33</v>
      </c>
    </row>
    <row r="11" spans="1:12" ht="18.75" customHeight="1" x14ac:dyDescent="0.25">
      <c r="A11" s="2" t="s">
        <v>3</v>
      </c>
      <c r="B11" s="6">
        <v>903</v>
      </c>
      <c r="C11" s="3" t="s">
        <v>2</v>
      </c>
      <c r="D11" s="36">
        <v>161.19999999999999</v>
      </c>
      <c r="E11" s="38" t="s">
        <v>19</v>
      </c>
      <c r="F11" s="42" t="s">
        <v>0</v>
      </c>
      <c r="G11" s="45" t="str">
        <f t="shared" si="0"/>
        <v>Príloha NP</v>
      </c>
      <c r="H11" s="9" t="s">
        <v>48</v>
      </c>
      <c r="I11" s="9" t="s">
        <v>35</v>
      </c>
    </row>
    <row r="12" spans="1:12" ht="18.75" customHeight="1" x14ac:dyDescent="0.25">
      <c r="A12" s="2" t="s">
        <v>3</v>
      </c>
      <c r="B12" s="6">
        <v>906</v>
      </c>
      <c r="C12" s="3" t="s">
        <v>2</v>
      </c>
      <c r="D12" s="36">
        <v>49.36</v>
      </c>
      <c r="E12" s="3" t="s">
        <v>21</v>
      </c>
      <c r="F12" s="42" t="s">
        <v>0</v>
      </c>
      <c r="G12" s="45" t="str">
        <f t="shared" si="0"/>
        <v>Príloha NP</v>
      </c>
      <c r="H12" s="9" t="s">
        <v>48</v>
      </c>
      <c r="I12" s="9" t="s">
        <v>36</v>
      </c>
    </row>
    <row r="13" spans="1:12" ht="18.75" customHeight="1" thickBot="1" x14ac:dyDescent="0.3">
      <c r="A13" s="30" t="s">
        <v>3</v>
      </c>
      <c r="B13" s="14">
        <v>907</v>
      </c>
      <c r="C13" s="15" t="s">
        <v>13</v>
      </c>
      <c r="D13" s="37">
        <v>72.25</v>
      </c>
      <c r="E13" s="15" t="s">
        <v>49</v>
      </c>
      <c r="F13" s="16" t="s">
        <v>0</v>
      </c>
      <c r="G13" s="46" t="str">
        <f t="shared" si="0"/>
        <v>Príloha NP</v>
      </c>
      <c r="H13" s="9" t="s">
        <v>46</v>
      </c>
      <c r="I13" s="9" t="s">
        <v>37</v>
      </c>
    </row>
    <row r="14" spans="1:12" ht="18.75" customHeight="1" x14ac:dyDescent="0.25">
      <c r="A14" s="31"/>
      <c r="H14" s="4"/>
      <c r="I14" s="4"/>
      <c r="K14" s="4"/>
      <c r="L14" s="4"/>
    </row>
    <row r="15" spans="1:12" ht="18.75" customHeight="1" x14ac:dyDescent="0.25">
      <c r="H15" s="4"/>
      <c r="I15" s="4"/>
      <c r="K15" s="4"/>
      <c r="L15" s="4"/>
    </row>
    <row r="16" spans="1:12" ht="18.75" customHeight="1" x14ac:dyDescent="0.25">
      <c r="H16" s="4"/>
      <c r="I16" s="4"/>
      <c r="K16" s="4"/>
      <c r="L16" s="4"/>
    </row>
    <row r="17" spans="1:12" ht="18.75" customHeight="1" x14ac:dyDescent="0.25">
      <c r="H17" s="4"/>
      <c r="I17" s="4"/>
      <c r="K17" s="4"/>
      <c r="L17" s="4"/>
    </row>
    <row r="18" spans="1:12" ht="18.75" customHeight="1" x14ac:dyDescent="0.25">
      <c r="H18" s="4"/>
      <c r="I18" s="4"/>
      <c r="K18" s="4"/>
      <c r="L18" s="4"/>
    </row>
    <row r="19" spans="1:12" ht="18.75" customHeight="1" x14ac:dyDescent="0.25">
      <c r="H19" s="4"/>
      <c r="I19" s="4"/>
      <c r="K19" s="4"/>
      <c r="L19" s="4"/>
    </row>
    <row r="20" spans="1:12" ht="18.75" customHeight="1" x14ac:dyDescent="0.25">
      <c r="H20" s="4"/>
      <c r="I20" s="4"/>
      <c r="K20" s="4"/>
      <c r="L20" s="4"/>
    </row>
    <row r="21" spans="1:12" ht="18.75" customHeight="1" x14ac:dyDescent="0.25">
      <c r="H21" s="4"/>
      <c r="I21" s="4"/>
      <c r="K21" s="4"/>
      <c r="L21" s="4"/>
    </row>
    <row r="22" spans="1:12" ht="18.75" customHeight="1" x14ac:dyDescent="0.25">
      <c r="H22" s="4"/>
      <c r="I22" s="4"/>
      <c r="K22" s="4"/>
      <c r="L22" s="4"/>
    </row>
    <row r="23" spans="1:12" ht="18.75" customHeight="1" x14ac:dyDescent="0.25">
      <c r="H23" s="4"/>
      <c r="I23" s="4"/>
      <c r="K23" s="4"/>
      <c r="L23" s="4"/>
    </row>
    <row r="24" spans="1:12" ht="18.75" customHeight="1" x14ac:dyDescent="0.25">
      <c r="H24" s="4"/>
      <c r="I24" s="4"/>
      <c r="K24" s="4"/>
      <c r="L24" s="4"/>
    </row>
    <row r="25" spans="1:12" ht="18.75" customHeight="1" x14ac:dyDescent="0.25">
      <c r="H25" s="4"/>
      <c r="I25" s="4"/>
      <c r="K25" s="4"/>
      <c r="L25" s="4"/>
    </row>
    <row r="26" spans="1:12" ht="18.75" customHeight="1" x14ac:dyDescent="0.25">
      <c r="H26" s="4"/>
      <c r="I26" s="4"/>
      <c r="K26" s="4"/>
      <c r="L26" s="4"/>
    </row>
    <row r="27" spans="1:12" ht="18.75" customHeight="1" x14ac:dyDescent="0.25">
      <c r="H27" s="4"/>
      <c r="I27" s="4"/>
      <c r="K27" s="4"/>
      <c r="L27" s="4"/>
    </row>
    <row r="28" spans="1:12" ht="18.75" customHeight="1" x14ac:dyDescent="0.25">
      <c r="H28" s="4"/>
      <c r="I28" s="4"/>
      <c r="K28" s="4"/>
      <c r="L28" s="4"/>
    </row>
    <row r="29" spans="1:12" ht="15.75" thickBot="1" x14ac:dyDescent="0.3">
      <c r="A29" s="22"/>
      <c r="B29" s="23"/>
      <c r="C29" s="22"/>
      <c r="D29" s="22"/>
      <c r="E29" s="22"/>
    </row>
    <row r="30" spans="1:12" ht="15.75" customHeight="1" x14ac:dyDescent="0.25">
      <c r="A30" s="32"/>
      <c r="B30" s="33"/>
      <c r="C30" s="33"/>
      <c r="D30" s="24"/>
      <c r="E30" s="34" t="s">
        <v>58</v>
      </c>
      <c r="F30" s="41" t="s">
        <v>57</v>
      </c>
      <c r="G30" s="41"/>
      <c r="H30" s="18"/>
      <c r="I30" s="18"/>
    </row>
    <row r="31" spans="1:12" ht="15.75" x14ac:dyDescent="0.25">
      <c r="A31" s="12"/>
      <c r="B31"/>
      <c r="E31" s="25" t="s">
        <v>54</v>
      </c>
      <c r="F31" s="39" t="s">
        <v>55</v>
      </c>
      <c r="G31" s="39"/>
      <c r="H31" s="19"/>
      <c r="I31" s="19"/>
    </row>
    <row r="32" spans="1:12" ht="15.75" customHeight="1" x14ac:dyDescent="0.25">
      <c r="A32" s="12"/>
      <c r="B32"/>
      <c r="E32" s="25" t="s">
        <v>56</v>
      </c>
      <c r="F32" s="39" t="s">
        <v>62</v>
      </c>
      <c r="G32" s="39"/>
      <c r="H32" s="20"/>
      <c r="I32" s="20"/>
    </row>
    <row r="33" spans="1:9" ht="15.75" customHeight="1" thickBot="1" x14ac:dyDescent="0.3">
      <c r="A33" s="13"/>
      <c r="B33" s="22"/>
      <c r="C33" s="22"/>
      <c r="D33" s="35"/>
      <c r="E33" s="26" t="s">
        <v>59</v>
      </c>
      <c r="F33" s="40" t="s">
        <v>61</v>
      </c>
      <c r="G33" s="40"/>
      <c r="H33" s="20"/>
      <c r="I33" s="20"/>
    </row>
    <row r="34" spans="1:9" ht="15.75" x14ac:dyDescent="0.25">
      <c r="A34" s="17"/>
      <c r="B34" s="17"/>
      <c r="C34" s="17"/>
      <c r="D34" s="17"/>
      <c r="H34" s="21"/>
      <c r="I34" s="21"/>
    </row>
  </sheetData>
  <mergeCells count="4">
    <mergeCell ref="F31:G31"/>
    <mergeCell ref="F33:G33"/>
    <mergeCell ref="F30:G30"/>
    <mergeCell ref="F32:G32"/>
  </mergeCells>
  <hyperlinks>
    <hyperlink ref="I2" r:id="rId1" xr:uid="{F570DFEE-0F76-4F3D-9CEA-E3C390EE6C3C}"/>
    <hyperlink ref="I3" r:id="rId2" xr:uid="{02C5CE5B-4F47-483F-AEF5-298642A72449}"/>
    <hyperlink ref="I4" r:id="rId3" xr:uid="{FB71C40B-A0C1-4211-9EF7-A87D7FAA028F}"/>
    <hyperlink ref="I5" r:id="rId4" xr:uid="{D1CF97D0-0E67-4921-9231-F0BE49228DB1}"/>
    <hyperlink ref="I6" r:id="rId5" xr:uid="{E2578B24-0B4C-43AD-914A-F5BEF64C8D34}"/>
    <hyperlink ref="I8" r:id="rId6" xr:uid="{F7EC9143-1295-42F4-8801-465F526D669B}"/>
    <hyperlink ref="I9" r:id="rId7" xr:uid="{678833EC-6827-4787-AB9F-F7BB32A54DBD}"/>
    <hyperlink ref="I10" r:id="rId8" xr:uid="{27CB9AAC-CF7D-4634-AAE6-023CBD0324EC}"/>
    <hyperlink ref="I7" r:id="rId9" xr:uid="{70E1F89B-CB8C-4246-9759-CC169202B770}"/>
    <hyperlink ref="I11" r:id="rId10" xr:uid="{34191010-45BE-4EAF-B65D-0D49CD57AFC0}"/>
    <hyperlink ref="I12" r:id="rId11" xr:uid="{7D68CBE8-645D-46D8-B449-ECC361223088}"/>
    <hyperlink ref="I13" r:id="rId12" xr:uid="{E202E989-0AF6-43A3-B50D-2B4CE090CFA9}"/>
    <hyperlink ref="H13" r:id="rId13" xr:uid="{7810872A-A553-41C3-B11B-9E5BC9306121}"/>
    <hyperlink ref="H6" r:id="rId14" xr:uid="{D065EB71-6AAC-4142-88A6-31272BC56CD7}"/>
    <hyperlink ref="H7" r:id="rId15" xr:uid="{38C34E63-5CB3-4DDE-BD20-E47DFAF0DDA9}"/>
    <hyperlink ref="H10" r:id="rId16" xr:uid="{9406A5FF-0D4F-4D3A-8A30-D49BAE3F3158}"/>
    <hyperlink ref="H11" r:id="rId17" xr:uid="{F31A3501-377C-45E9-92A1-0E520CA441F3}"/>
    <hyperlink ref="H12" r:id="rId18" xr:uid="{778E2433-2B66-4756-8DE4-75E95C68E887}"/>
    <hyperlink ref="H9" r:id="rId19" xr:uid="{764392C7-A7A6-4099-9291-6218B70418F2}"/>
    <hyperlink ref="H8" r:id="rId20" xr:uid="{F997E35C-6F4C-4B5C-A4AD-0C07D3E9D1DA}"/>
    <hyperlink ref="H5" r:id="rId21" xr:uid="{D22128C6-6FD3-4842-BC11-7FED99EA3AA0}"/>
  </hyperlinks>
  <pageMargins left="0.25" right="0.25" top="0.75" bottom="0.75" header="0.3" footer="0.3"/>
  <pageSetup paperSize="9" scale="77" fitToHeight="0" orientation="landscape" r:id="rId22"/>
  <drawing r:id="rId23"/>
  <tableParts count="1">
    <tablePart r:id="rId2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VOS NP VOĽNÉ 012026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Hulla</dc:creator>
  <cp:lastModifiedBy>Baumann Viktor</cp:lastModifiedBy>
  <cp:lastPrinted>2026-01-19T08:52:19Z</cp:lastPrinted>
  <dcterms:created xsi:type="dcterms:W3CDTF">2026-01-17T12:31:26Z</dcterms:created>
  <dcterms:modified xsi:type="dcterms:W3CDTF">2026-02-26T12:47:30Z</dcterms:modified>
</cp:coreProperties>
</file>